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9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0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84" firstSheet="0" activeTab="5"/>
  </bookViews>
  <sheets>
    <sheet name="60 lam M" sheetId="1" state="visible" r:id="rId2"/>
    <sheet name="3x20 standard M" sheetId="2" state="visible" r:id="rId3"/>
    <sheet name="3x10 standard ja 30 lamades" sheetId="3" state="visible" r:id="rId4"/>
    <sheet name="60 õhupüss M" sheetId="4" state="visible" r:id="rId5"/>
    <sheet name="40 õhupüss N, T, P" sheetId="5" state="visible" r:id="rId6"/>
    <sheet name="30+30 spordipüstol M, P, N, T" sheetId="6" state="visible" r:id="rId7"/>
    <sheet name="60 õhupüstol M" sheetId="7" state="visible" r:id="rId8"/>
    <sheet name="40l õhupüstol N, T, P" sheetId="8" state="visible" r:id="rId9"/>
    <sheet name="Liikuv märk" sheetId="9" state="visible" r:id="rId10"/>
    <sheet name="žürii" sheetId="10" state="visible" r:id="rId11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<sst xmlns="http://schemas.openxmlformats.org/spreadsheetml/2006/main" count="999" uniqueCount="273">
  <si>
    <t xml:space="preserve">Põlva maakonna lahtine meistrivõistlus</t>
  </si>
  <si>
    <t xml:space="preserve">60l Lamades Mehed</t>
  </si>
  <si>
    <t xml:space="preserve">Koht</t>
  </si>
  <si>
    <t xml:space="preserve">Eesnimi</t>
  </si>
  <si>
    <t xml:space="preserve">Perenimi</t>
  </si>
  <si>
    <t xml:space="preserve">S.a.</t>
  </si>
  <si>
    <t xml:space="preserve">Klubi</t>
  </si>
  <si>
    <t xml:space="preserve">Seeriad</t>
  </si>
  <si>
    <t xml:space="preserve">Σ</t>
  </si>
  <si>
    <t xml:space="preserve">KL</t>
  </si>
  <si>
    <t xml:space="preserve">I</t>
  </si>
  <si>
    <t xml:space="preserve">Siim</t>
  </si>
  <si>
    <t xml:space="preserve">TIRP</t>
  </si>
  <si>
    <t xml:space="preserve">Põlva LSK</t>
  </si>
  <si>
    <t xml:space="preserve">II</t>
  </si>
  <si>
    <t xml:space="preserve">Andreas</t>
  </si>
  <si>
    <t xml:space="preserve">MASPANOV</t>
  </si>
  <si>
    <t xml:space="preserve">III</t>
  </si>
  <si>
    <t xml:space="preserve">Andres</t>
  </si>
  <si>
    <t xml:space="preserve">HUNT</t>
  </si>
  <si>
    <t xml:space="preserve">4.</t>
  </si>
  <si>
    <t xml:space="preserve">Joosep Robin</t>
  </si>
  <si>
    <t xml:space="preserve">ALBERT</t>
  </si>
  <si>
    <t xml:space="preserve">KL MäLK</t>
  </si>
  <si>
    <t xml:space="preserve">5.</t>
  </si>
  <si>
    <t xml:space="preserve">Edik</t>
  </si>
  <si>
    <t xml:space="preserve">KOPPELMANN</t>
  </si>
  <si>
    <t xml:space="preserve">6.</t>
  </si>
  <si>
    <t xml:space="preserve">Ain</t>
  </si>
  <si>
    <t xml:space="preserve">MURU</t>
  </si>
  <si>
    <t xml:space="preserve">7.</t>
  </si>
  <si>
    <t xml:space="preserve">Gennadi</t>
  </si>
  <si>
    <t xml:space="preserve">SALONEN</t>
  </si>
  <si>
    <t xml:space="preserve">8.</t>
  </si>
  <si>
    <t xml:space="preserve">Margus</t>
  </si>
  <si>
    <t xml:space="preserve">PALOLILL</t>
  </si>
  <si>
    <t xml:space="preserve">Ülenurme GSK</t>
  </si>
  <si>
    <t xml:space="preserve">9.</t>
  </si>
  <si>
    <t xml:space="preserve">Kahru</t>
  </si>
  <si>
    <t xml:space="preserve">MÄNNIK</t>
  </si>
  <si>
    <t xml:space="preserve">10.</t>
  </si>
  <si>
    <t xml:space="preserve">Meelis</t>
  </si>
  <si>
    <t xml:space="preserve">KASK</t>
  </si>
  <si>
    <t xml:space="preserve">ind.</t>
  </si>
  <si>
    <t xml:space="preserve">11.</t>
  </si>
  <si>
    <t xml:space="preserve">Greg-Mattias</t>
  </si>
  <si>
    <t xml:space="preserve">MURUMETS</t>
  </si>
  <si>
    <t xml:space="preserve">Põlva SpK</t>
  </si>
  <si>
    <t xml:space="preserve">30.11.-01.12.2019</t>
  </si>
  <si>
    <t xml:space="preserve">3x20l Standard Mehed</t>
  </si>
  <si>
    <t xml:space="preserve">Põlvelt</t>
  </si>
  <si>
    <t xml:space="preserve">Lamades</t>
  </si>
  <si>
    <t xml:space="preserve">Püsti</t>
  </si>
  <si>
    <t xml:space="preserve">3x10 standard Poisid</t>
  </si>
  <si>
    <t xml:space="preserve">Põ</t>
  </si>
  <si>
    <t xml:space="preserve">La</t>
  </si>
  <si>
    <t xml:space="preserve">Pü</t>
  </si>
  <si>
    <t xml:space="preserve">Karel</t>
  </si>
  <si>
    <t xml:space="preserve">UDRAS</t>
  </si>
  <si>
    <t xml:space="preserve">Manfred</t>
  </si>
  <si>
    <t xml:space="preserve">KUKK</t>
  </si>
  <si>
    <t xml:space="preserve">Kalev</t>
  </si>
  <si>
    <t xml:space="preserve">KIVIOJA</t>
  </si>
  <si>
    <t xml:space="preserve">Märt</t>
  </si>
  <si>
    <t xml:space="preserve">HELMOJA</t>
  </si>
  <si>
    <t xml:space="preserve">Robin</t>
  </si>
  <si>
    <t xml:space="preserve">PÕVVAT</t>
  </si>
  <si>
    <t xml:space="preserve">Sten</t>
  </si>
  <si>
    <t xml:space="preserve">NARUSON</t>
  </si>
  <si>
    <t xml:space="preserve">30l Lamades Poisid</t>
  </si>
  <si>
    <t xml:space="preserve">Marius Silver</t>
  </si>
  <si>
    <t xml:space="preserve">TEDDER</t>
  </si>
  <si>
    <t xml:space="preserve">Dmitri</t>
  </si>
  <si>
    <t xml:space="preserve">TŠASOVSKIH</t>
  </si>
  <si>
    <t xml:space="preserve">Karl Eirik</t>
  </si>
  <si>
    <t xml:space="preserve">KOHAVA</t>
  </si>
  <si>
    <t xml:space="preserve">Martten</t>
  </si>
  <si>
    <t xml:space="preserve">KIVISALU</t>
  </si>
  <si>
    <t xml:space="preserve">Andero Ilmar</t>
  </si>
  <si>
    <t xml:space="preserve">KÕRE</t>
  </si>
  <si>
    <t xml:space="preserve">30l Lamades Tüdrukud</t>
  </si>
  <si>
    <t xml:space="preserve">Adele Karolina</t>
  </si>
  <si>
    <t xml:space="preserve">Maarja-Lill</t>
  </si>
  <si>
    <t xml:space="preserve">MAHLAKAS</t>
  </si>
  <si>
    <t xml:space="preserve">Kelly</t>
  </si>
  <si>
    <t xml:space="preserve">RAHA</t>
  </si>
  <si>
    <t xml:space="preserve">60l Õhupüss Mehed</t>
  </si>
  <si>
    <t xml:space="preserve">M</t>
  </si>
  <si>
    <t xml:space="preserve">Lauri</t>
  </si>
  <si>
    <t xml:space="preserve">LOPP</t>
  </si>
  <si>
    <t xml:space="preserve">Marko</t>
  </si>
  <si>
    <t xml:space="preserve">AIGRO</t>
  </si>
  <si>
    <t xml:space="preserve">Raivo</t>
  </si>
  <si>
    <t xml:space="preserve">ROOSILEHT</t>
  </si>
  <si>
    <t xml:space="preserve">Elmet</t>
  </si>
  <si>
    <t xml:space="preserve">ORASSON</t>
  </si>
  <si>
    <t xml:space="preserve">12.</t>
  </si>
  <si>
    <t xml:space="preserve">13.</t>
  </si>
  <si>
    <t xml:space="preserve">Tarmo</t>
  </si>
  <si>
    <t xml:space="preserve">RUSSKA</t>
  </si>
  <si>
    <t xml:space="preserve">14.</t>
  </si>
  <si>
    <t xml:space="preserve">40l Õhupüss Naised</t>
  </si>
  <si>
    <t xml:space="preserve">Marjana-Kristiina</t>
  </si>
  <si>
    <t xml:space="preserve">MERONEN</t>
  </si>
  <si>
    <t xml:space="preserve">Kaiu LK</t>
  </si>
  <si>
    <t xml:space="preserve">Liivi</t>
  </si>
  <si>
    <t xml:space="preserve">ERM</t>
  </si>
  <si>
    <t xml:space="preserve">Olivia-Stella</t>
  </si>
  <si>
    <t xml:space="preserve">SALM</t>
  </si>
  <si>
    <t xml:space="preserve">Liivika</t>
  </si>
  <si>
    <t xml:space="preserve">BREIVEL</t>
  </si>
  <si>
    <t xml:space="preserve">40l Õhupüss Tüdrukud</t>
  </si>
  <si>
    <t xml:space="preserve">Susanna</t>
  </si>
  <si>
    <t xml:space="preserve">SULE</t>
  </si>
  <si>
    <t xml:space="preserve">Laura</t>
  </si>
  <si>
    <t xml:space="preserve">KÕIV</t>
  </si>
  <si>
    <t xml:space="preserve">Väike-Maarja LaSK</t>
  </si>
  <si>
    <t xml:space="preserve">40l Õhupüss Poisid</t>
  </si>
  <si>
    <t xml:space="preserve">Rando</t>
  </si>
  <si>
    <t xml:space="preserve">DÜÜNA</t>
  </si>
  <si>
    <t xml:space="preserve">30+30l Spordipüstol Mehed</t>
  </si>
  <si>
    <t xml:space="preserve">Ringmärk</t>
  </si>
  <si>
    <t xml:space="preserve">Ilmuv märk</t>
  </si>
  <si>
    <t xml:space="preserve">10*</t>
  </si>
  <si>
    <t xml:space="preserve">Marek</t>
  </si>
  <si>
    <t xml:space="preserve">MULTRAM</t>
  </si>
  <si>
    <t xml:space="preserve">UHEK</t>
  </si>
  <si>
    <t xml:space="preserve">Mihkel</t>
  </si>
  <si>
    <t xml:space="preserve">KASEMETS</t>
  </si>
  <si>
    <t xml:space="preserve">Erki</t>
  </si>
  <si>
    <t xml:space="preserve">SILLAKIVI</t>
  </si>
  <si>
    <t xml:space="preserve">UIBOAID</t>
  </si>
  <si>
    <t xml:space="preserve">Tõnis</t>
  </si>
  <si>
    <t xml:space="preserve">TIIRIK</t>
  </si>
  <si>
    <t xml:space="preserve">MVK Pentathlon</t>
  </si>
  <si>
    <t xml:space="preserve">Valeri</t>
  </si>
  <si>
    <t xml:space="preserve">POPOV</t>
  </si>
  <si>
    <t xml:space="preserve">Sander</t>
  </si>
  <si>
    <t xml:space="preserve">FALILEJEV</t>
  </si>
  <si>
    <t xml:space="preserve">Toomas</t>
  </si>
  <si>
    <t xml:space="preserve">PARMAN</t>
  </si>
  <si>
    <t xml:space="preserve">Endel</t>
  </si>
  <si>
    <t xml:space="preserve">KAASIKU</t>
  </si>
  <si>
    <t xml:space="preserve">Andrus</t>
  </si>
  <si>
    <t xml:space="preserve">LEHE</t>
  </si>
  <si>
    <t xml:space="preserve">30+30l Spordipüstol Poisid</t>
  </si>
  <si>
    <t xml:space="preserve">Kirill</t>
  </si>
  <si>
    <t xml:space="preserve">LEPMAN</t>
  </si>
  <si>
    <t xml:space="preserve">Valga LK</t>
  </si>
  <si>
    <t xml:space="preserve">Hannes</t>
  </si>
  <si>
    <t xml:space="preserve">JAAKSON</t>
  </si>
  <si>
    <t xml:space="preserve">Ragnar</t>
  </si>
  <si>
    <t xml:space="preserve">JUURIK</t>
  </si>
  <si>
    <t xml:space="preserve">Joosep</t>
  </si>
  <si>
    <t xml:space="preserve">ANIMÄGI</t>
  </si>
  <si>
    <t xml:space="preserve">Viljandi SpK</t>
  </si>
  <si>
    <t xml:space="preserve">Jaanus</t>
  </si>
  <si>
    <t xml:space="preserve">LAIDUS</t>
  </si>
  <si>
    <t xml:space="preserve">Kristjan</t>
  </si>
  <si>
    <t xml:space="preserve">KOOSAPOEG</t>
  </si>
  <si>
    <t xml:space="preserve">Taavi</t>
  </si>
  <si>
    <t xml:space="preserve">ILVES</t>
  </si>
  <si>
    <t xml:space="preserve">Marchus-Joonas</t>
  </si>
  <si>
    <t xml:space="preserve">KOPPEL</t>
  </si>
  <si>
    <t xml:space="preserve">Karl Markus</t>
  </si>
  <si>
    <t xml:space="preserve">KAARLÕPP</t>
  </si>
  <si>
    <t xml:space="preserve">30+30l Spordipüstol Naised</t>
  </si>
  <si>
    <t xml:space="preserve">Triin</t>
  </si>
  <si>
    <t xml:space="preserve">TÄHTLA</t>
  </si>
  <si>
    <t xml:space="preserve">Anni</t>
  </si>
  <si>
    <t xml:space="preserve">IRS</t>
  </si>
  <si>
    <t xml:space="preserve">Elva LSK</t>
  </si>
  <si>
    <t xml:space="preserve">Kairi</t>
  </si>
  <si>
    <t xml:space="preserve">HEINSOO</t>
  </si>
  <si>
    <t xml:space="preserve">Viljandi LK</t>
  </si>
  <si>
    <t xml:space="preserve">Mariliis</t>
  </si>
  <si>
    <t xml:space="preserve">TIISLER</t>
  </si>
  <si>
    <t xml:space="preserve">Ragne</t>
  </si>
  <si>
    <t xml:space="preserve">Karina</t>
  </si>
  <si>
    <t xml:space="preserve">PIIRIMAA</t>
  </si>
  <si>
    <t xml:space="preserve">Aili</t>
  </si>
  <si>
    <t xml:space="preserve">POPP</t>
  </si>
  <si>
    <t xml:space="preserve">30+30l Spordipüstol Tüdrukud</t>
  </si>
  <si>
    <t xml:space="preserve">Elerin</t>
  </si>
  <si>
    <t xml:space="preserve">ROSS</t>
  </si>
  <si>
    <t xml:space="preserve">Steffi</t>
  </si>
  <si>
    <t xml:space="preserve">SALU</t>
  </si>
  <si>
    <t xml:space="preserve">Maire</t>
  </si>
  <si>
    <t xml:space="preserve">PÄRN</t>
  </si>
  <si>
    <t xml:space="preserve">Hanna-Laura</t>
  </si>
  <si>
    <t xml:space="preserve">VAHER</t>
  </si>
  <si>
    <t xml:space="preserve">Hanna Renata</t>
  </si>
  <si>
    <t xml:space="preserve">KOTTISE</t>
  </si>
  <si>
    <t xml:space="preserve">Laura-Liis</t>
  </si>
  <si>
    <t xml:space="preserve">NÕMME</t>
  </si>
  <si>
    <t xml:space="preserve">Karmen</t>
  </si>
  <si>
    <t xml:space="preserve">ELKEN</t>
  </si>
  <si>
    <t xml:space="preserve">Sirli</t>
  </si>
  <si>
    <t xml:space="preserve">LIKK</t>
  </si>
  <si>
    <t xml:space="preserve">Pilleriin</t>
  </si>
  <si>
    <t xml:space="preserve">VAARIK</t>
  </si>
  <si>
    <t xml:space="preserve">Naho</t>
  </si>
  <si>
    <t xml:space="preserve">KUKI</t>
  </si>
  <si>
    <t xml:space="preserve">JPN</t>
  </si>
  <si>
    <t xml:space="preserve">Marianne</t>
  </si>
  <si>
    <t xml:space="preserve">KORTIN</t>
  </si>
  <si>
    <t xml:space="preserve">60l Õhupüstol Mehed</t>
  </si>
  <si>
    <t xml:space="preserve">Argo</t>
  </si>
  <si>
    <t xml:space="preserve">KURG</t>
  </si>
  <si>
    <t xml:space="preserve">Arles</t>
  </si>
  <si>
    <t xml:space="preserve">TAAL</t>
  </si>
  <si>
    <t xml:space="preserve">SK Haapsalu</t>
  </si>
  <si>
    <t xml:space="preserve">Aleksander</t>
  </si>
  <si>
    <t xml:space="preserve">VORONIN</t>
  </si>
  <si>
    <t xml:space="preserve">40l Õhupüstol Naised</t>
  </si>
  <si>
    <t xml:space="preserve">Lagle</t>
  </si>
  <si>
    <t xml:space="preserve">NÕU</t>
  </si>
  <si>
    <t xml:space="preserve">40l Õhupüstol Tüdrukud</t>
  </si>
  <si>
    <t xml:space="preserve">Mei-Bret</t>
  </si>
  <si>
    <t xml:space="preserve">ISOTAMM</t>
  </si>
  <si>
    <t xml:space="preserve">Helena</t>
  </si>
  <si>
    <t xml:space="preserve">TASANE</t>
  </si>
  <si>
    <t xml:space="preserve">Andra</t>
  </si>
  <si>
    <t xml:space="preserve">SOOPA</t>
  </si>
  <si>
    <t xml:space="preserve">Marja</t>
  </si>
  <si>
    <t xml:space="preserve">KIRSS</t>
  </si>
  <si>
    <t xml:space="preserve">Laura-Liisa</t>
  </si>
  <si>
    <t xml:space="preserve">KOLOMETS</t>
  </si>
  <si>
    <t xml:space="preserve">Tess</t>
  </si>
  <si>
    <t xml:space="preserve">TEOR</t>
  </si>
  <si>
    <t xml:space="preserve">Loretta</t>
  </si>
  <si>
    <t xml:space="preserve">SILM</t>
  </si>
  <si>
    <t xml:space="preserve">Hanna Laura</t>
  </si>
  <si>
    <t xml:space="preserve">15.</t>
  </si>
  <si>
    <t xml:space="preserve">16.</t>
  </si>
  <si>
    <t xml:space="preserve">Mirtel Trine</t>
  </si>
  <si>
    <t xml:space="preserve">ROONURM</t>
  </si>
  <si>
    <t xml:space="preserve">40l Õhupüstol Poisid</t>
  </si>
  <si>
    <t xml:space="preserve">30+30l Liikuv märk Mehed</t>
  </si>
  <si>
    <t xml:space="preserve">Aeglane jooks</t>
  </si>
  <si>
    <t xml:space="preserve">Kiire jooks</t>
  </si>
  <si>
    <t xml:space="preserve">Ü.l.</t>
  </si>
  <si>
    <t xml:space="preserve">MUGU</t>
  </si>
  <si>
    <t xml:space="preserve">Heili</t>
  </si>
  <si>
    <t xml:space="preserve">LEPP</t>
  </si>
  <si>
    <t xml:space="preserve">9,10</t>
  </si>
  <si>
    <t xml:space="preserve">Hillar</t>
  </si>
  <si>
    <t xml:space="preserve">LOOT</t>
  </si>
  <si>
    <t xml:space="preserve">8,4</t>
  </si>
  <si>
    <t xml:space="preserve">Hellar</t>
  </si>
  <si>
    <t xml:space="preserve">SILE</t>
  </si>
  <si>
    <t xml:space="preserve">Tõives</t>
  </si>
  <si>
    <t xml:space="preserve">RAUDSAAR</t>
  </si>
  <si>
    <t xml:space="preserve">Korralduskomitee:</t>
  </si>
  <si>
    <t xml:space="preserve">Anne Vasarik</t>
  </si>
  <si>
    <t xml:space="preserve">Taima Nurm</t>
  </si>
  <si>
    <t xml:space="preserve">Maire Tiisler</t>
  </si>
  <si>
    <t xml:space="preserve">Võistluste žürii:</t>
  </si>
  <si>
    <t xml:space="preserve">esimees  </t>
  </si>
  <si>
    <t xml:space="preserve">liikmed:</t>
  </si>
  <si>
    <t xml:space="preserve">Ain Kattai</t>
  </si>
  <si>
    <t xml:space="preserve">Viktor Ovtšinnikov</t>
  </si>
  <si>
    <t xml:space="preserve">Arvestuse peakohtunik 25m:     </t>
  </si>
  <si>
    <t xml:space="preserve">10m tulejoon ja arvestus</t>
  </si>
  <si>
    <t xml:space="preserve">Tamar Tirp </t>
  </si>
  <si>
    <t xml:space="preserve">25 m tulejoon</t>
  </si>
  <si>
    <t xml:space="preserve">märkidejoon            </t>
  </si>
  <si>
    <t xml:space="preserve">50m tulejoon</t>
  </si>
  <si>
    <t xml:space="preserve">märkidejoon ja arvestus:</t>
  </si>
  <si>
    <t xml:space="preserve">Tõnu Russka</t>
  </si>
  <si>
    <t xml:space="preserve">Protokollitaja</t>
  </si>
  <si>
    <t xml:space="preserve">Kristjan Koosapoeg</t>
  </si>
  <si>
    <t xml:space="preserve">Pille Pekka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</si>
</sst>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D/MM/YYYY"/>
    <numFmt numFmtId="166" formatCode="0.0"/>
  </numFmts>
  <fonts count="23">
    <font>
      <sz val="10"/>
      <color rgb="FF000000"/>
      <name val="Verdana"/>
      <family val="2"/>
      <charset val="1"/>
    </font>
    <font>
      <sz val="10"/>
      <name val="Arial"/>
      <family val="0"/>
      <charset val="186"/>
    </font>
    <font>
      <sz val="10"/>
      <name val="Arial"/>
      <family val="0"/>
      <charset val="186"/>
    </font>
    <font>
      <sz val="10"/>
      <name val="Arial"/>
      <family val="0"/>
      <charset val="186"/>
    </font>
    <font>
      <b val="true"/>
      <sz val="16"/>
      <name val="Times New Roman"/>
      <family val="1"/>
      <charset val="1"/>
    </font>
    <font>
      <sz val="12"/>
      <name val="Times New Roman"/>
      <family val="1"/>
      <charset val="1"/>
    </font>
    <font>
      <b val="true"/>
      <sz val="12"/>
      <name val="Times New Roman"/>
      <family val="1"/>
      <charset val="1"/>
    </font>
    <font>
      <i val="true"/>
      <u val="single"/>
      <sz val="12"/>
      <name val="Times New Roman"/>
      <family val="1"/>
      <charset val="1"/>
    </font>
    <font>
      <i val="true"/>
      <u val="single"/>
      <sz val="10"/>
      <name val="Times New Roman"/>
      <family val="1"/>
      <charset val="1"/>
    </font>
    <font>
      <b val="true"/>
      <sz val="11"/>
      <name val="Times New Roman"/>
      <family val="1"/>
      <charset val="1"/>
    </font>
    <font>
      <sz val="11"/>
      <name val="Times New Roman"/>
      <family val="1"/>
      <charset val="1"/>
    </font>
    <font>
      <sz val="10"/>
      <name val="Times New Roman"/>
      <family val="1"/>
      <charset val="1"/>
    </font>
    <font>
      <b val="true"/>
      <sz val="12"/>
      <name val="Times New Roman"/>
      <family val="1"/>
      <charset val="186"/>
    </font>
    <font>
      <sz val="11"/>
      <color rgb="FF000000"/>
      <name val="Verdana"/>
      <family val="2"/>
      <charset val="1"/>
    </font>
    <font>
      <u val="single"/>
      <sz val="8"/>
      <name val="Times New Roman"/>
      <family val="1"/>
      <charset val="186"/>
    </font>
    <font>
      <sz val="8"/>
      <color rgb="FF000000"/>
      <name val="Times New Roman"/>
      <family val="1"/>
      <charset val="186"/>
    </font>
    <font>
      <sz val="8"/>
      <color rgb="FF000000"/>
      <name val="Verdana"/>
      <family val="2"/>
      <charset val="1"/>
    </font>
    <font>
      <i val="true"/>
      <u val="single"/>
      <sz val="8"/>
      <name val="Times New Roman"/>
      <family val="1"/>
      <charset val="1"/>
    </font>
    <font>
      <b val="true"/>
      <sz val="13"/>
      <name val="Times New Roman"/>
      <family val="1"/>
      <charset val="1"/>
    </font>
    <font>
      <sz val="13"/>
      <name val="Times New Roman"/>
      <family val="1"/>
      <charset val="1"/>
    </font>
    <font>
      <i val="true"/>
      <u val="single"/>
      <sz val="13"/>
      <name val="Times New Roman"/>
      <family val="1"/>
      <charset val="1"/>
    </font>
    <font>
      <sz val="8"/>
      <name val="Times New Roman"/>
      <family val="1"/>
      <charset val="1"/>
    </font>
    <font>
      <sz val="12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3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  <cellStyle name="Excel Built-in Explanatory Text" xfId="20" builtinId="53" customBuiltin="tru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worksheet" Target="worksheets/sheet10.xml"/><Relationship Id="rId12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W18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79" zoomScaleNormal="79" zoomScalePageLayoutView="100" workbookViewId="0">
      <selection pane="topLeft" activeCell="B10" activeCellId="0" sqref="B10"/>
    </sheetView>
  </sheetViews>
  <sheetFormatPr defaultRowHeight="12.75"/>
  <cols>
    <col collapsed="false" hidden="false" max="1" min="1" style="0" width="5.85714285714286"/>
    <col collapsed="false" hidden="false" max="2" min="2" style="0" width="14.2678571428571"/>
    <col collapsed="false" hidden="false" max="3" min="3" style="0" width="17.5758928571429"/>
    <col collapsed="false" hidden="false" max="4" min="4" style="0" width="5.76339285714286"/>
    <col collapsed="false" hidden="false" max="5" min="5" style="0" width="15.4017857142857"/>
    <col collapsed="false" hidden="false" max="11" min="6" style="0" width="4.0625"/>
    <col collapsed="false" hidden="false" max="12" min="12" style="0" width="5.76339285714286"/>
    <col collapsed="false" hidden="false" max="13" min="13" style="0" width="3.49553571428571"/>
    <col collapsed="false" hidden="false" max="1025" min="14" style="0" width="10.7723214285714"/>
  </cols>
  <sheetData>
    <row r="1" customFormat="false" ht="20.2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</row>
    <row r="2" customFormat="false" ht="15.75" hidden="false" customHeight="fals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  <c r="K2" s="3" t="n">
        <v>43800</v>
      </c>
      <c r="L2" s="3"/>
      <c r="M2" s="3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</row>
    <row r="3" customFormat="false" ht="15.75" hidden="false" customHeight="false" outlineLevel="0" collapsed="false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</row>
    <row r="4" customFormat="false" ht="15.75" hidden="false" customHeight="false" outlineLevel="0" collapsed="false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</row>
    <row r="5" customFormat="false" ht="15.75" hidden="false" customHeight="false" outlineLevel="0" collapsed="false">
      <c r="A5" s="2"/>
      <c r="B5" s="4" t="s">
        <v>1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</row>
    <row r="6" customFormat="false" ht="15.75" hidden="false" customHeight="false" outlineLevel="0" collapsed="false">
      <c r="A6" s="5" t="s">
        <v>2</v>
      </c>
      <c r="B6" s="5" t="s">
        <v>3</v>
      </c>
      <c r="C6" s="5" t="s">
        <v>4</v>
      </c>
      <c r="D6" s="5" t="s">
        <v>5</v>
      </c>
      <c r="E6" s="5" t="s">
        <v>6</v>
      </c>
      <c r="F6" s="6" t="s">
        <v>7</v>
      </c>
      <c r="G6" s="6"/>
      <c r="H6" s="6"/>
      <c r="I6" s="6"/>
      <c r="J6" s="6"/>
      <c r="K6" s="6"/>
      <c r="L6" s="5" t="s">
        <v>8</v>
      </c>
      <c r="M6" s="7" t="s">
        <v>9</v>
      </c>
      <c r="N6" s="8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</row>
    <row r="7" customFormat="false" ht="15.75" hidden="false" customHeight="false" outlineLevel="0" collapsed="false">
      <c r="A7" s="9" t="s">
        <v>10</v>
      </c>
      <c r="B7" s="4" t="s">
        <v>11</v>
      </c>
      <c r="C7" s="10" t="s">
        <v>12</v>
      </c>
      <c r="D7" s="11" t="n">
        <v>1993</v>
      </c>
      <c r="E7" s="12" t="s">
        <v>13</v>
      </c>
      <c r="F7" s="8" t="n">
        <v>98</v>
      </c>
      <c r="G7" s="8" t="n">
        <v>97</v>
      </c>
      <c r="H7" s="8" t="n">
        <v>99</v>
      </c>
      <c r="I7" s="8" t="n">
        <v>98</v>
      </c>
      <c r="J7" s="8" t="n">
        <v>99</v>
      </c>
      <c r="K7" s="8" t="n">
        <v>99</v>
      </c>
      <c r="L7" s="9" t="n">
        <v>590</v>
      </c>
      <c r="M7" s="13" t="s">
        <v>10</v>
      </c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</row>
    <row r="8" customFormat="false" ht="15.75" hidden="false" customHeight="false" outlineLevel="0" collapsed="false">
      <c r="A8" s="9" t="s">
        <v>14</v>
      </c>
      <c r="B8" s="4" t="s">
        <v>15</v>
      </c>
      <c r="C8" s="10" t="s">
        <v>16</v>
      </c>
      <c r="D8" s="11" t="n">
        <v>1976</v>
      </c>
      <c r="E8" s="12" t="s">
        <v>13</v>
      </c>
      <c r="F8" s="8" t="n">
        <v>96</v>
      </c>
      <c r="G8" s="8" t="n">
        <v>97</v>
      </c>
      <c r="H8" s="8" t="n">
        <v>99</v>
      </c>
      <c r="I8" s="8" t="n">
        <v>99</v>
      </c>
      <c r="J8" s="8" t="n">
        <v>97</v>
      </c>
      <c r="K8" s="8" t="n">
        <v>97</v>
      </c>
      <c r="L8" s="9" t="n">
        <v>585</v>
      </c>
      <c r="M8" s="13" t="s">
        <v>10</v>
      </c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</row>
    <row r="9" customFormat="false" ht="15.75" hidden="false" customHeight="false" outlineLevel="0" collapsed="false">
      <c r="A9" s="9" t="s">
        <v>17</v>
      </c>
      <c r="B9" s="4" t="s">
        <v>18</v>
      </c>
      <c r="C9" s="10" t="s">
        <v>19</v>
      </c>
      <c r="D9" s="11" t="n">
        <v>1966</v>
      </c>
      <c r="E9" s="12" t="s">
        <v>13</v>
      </c>
      <c r="F9" s="8" t="n">
        <v>93</v>
      </c>
      <c r="G9" s="8" t="n">
        <v>99</v>
      </c>
      <c r="H9" s="8" t="n">
        <v>99</v>
      </c>
      <c r="I9" s="8" t="n">
        <v>95</v>
      </c>
      <c r="J9" s="8" t="n">
        <v>99</v>
      </c>
      <c r="K9" s="8" t="n">
        <v>97</v>
      </c>
      <c r="L9" s="9" t="n">
        <v>582</v>
      </c>
      <c r="M9" s="13" t="s">
        <v>10</v>
      </c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</row>
    <row r="10" customFormat="false" ht="15.75" hidden="false" customHeight="false" outlineLevel="0" collapsed="false">
      <c r="A10" s="8" t="s">
        <v>20</v>
      </c>
      <c r="B10" s="2" t="s">
        <v>21</v>
      </c>
      <c r="C10" s="12" t="s">
        <v>22</v>
      </c>
      <c r="D10" s="11" t="n">
        <v>2002</v>
      </c>
      <c r="E10" s="12" t="s">
        <v>23</v>
      </c>
      <c r="F10" s="8" t="n">
        <v>98</v>
      </c>
      <c r="G10" s="8" t="n">
        <v>95</v>
      </c>
      <c r="H10" s="8" t="n">
        <v>97</v>
      </c>
      <c r="I10" s="8" t="n">
        <v>97</v>
      </c>
      <c r="J10" s="8" t="n">
        <v>98</v>
      </c>
      <c r="K10" s="8" t="n">
        <v>95</v>
      </c>
      <c r="L10" s="9" t="n">
        <v>580</v>
      </c>
      <c r="M10" s="13" t="s">
        <v>10</v>
      </c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</row>
    <row r="11" customFormat="false" ht="15.75" hidden="false" customHeight="false" outlineLevel="0" collapsed="false">
      <c r="A11" s="8" t="s">
        <v>24</v>
      </c>
      <c r="B11" s="2" t="s">
        <v>25</v>
      </c>
      <c r="C11" s="12" t="s">
        <v>26</v>
      </c>
      <c r="D11" s="11" t="n">
        <v>1984</v>
      </c>
      <c r="E11" s="12" t="s">
        <v>23</v>
      </c>
      <c r="F11" s="8" t="n">
        <v>95</v>
      </c>
      <c r="G11" s="8" t="n">
        <v>97</v>
      </c>
      <c r="H11" s="8" t="n">
        <v>97</v>
      </c>
      <c r="I11" s="8" t="n">
        <v>98</v>
      </c>
      <c r="J11" s="8" t="n">
        <v>95</v>
      </c>
      <c r="K11" s="8" t="n">
        <v>95</v>
      </c>
      <c r="L11" s="9" t="n">
        <v>577</v>
      </c>
      <c r="M11" s="13" t="s">
        <v>14</v>
      </c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</row>
    <row r="12" customFormat="false" ht="15.75" hidden="false" customHeight="false" outlineLevel="0" collapsed="false">
      <c r="A12" s="8" t="s">
        <v>27</v>
      </c>
      <c r="B12" s="2" t="s">
        <v>28</v>
      </c>
      <c r="C12" s="12" t="s">
        <v>29</v>
      </c>
      <c r="D12" s="11" t="n">
        <v>1956</v>
      </c>
      <c r="E12" s="12" t="s">
        <v>23</v>
      </c>
      <c r="F12" s="8" t="n">
        <v>96</v>
      </c>
      <c r="G12" s="8" t="n">
        <v>94</v>
      </c>
      <c r="H12" s="8" t="n">
        <v>98</v>
      </c>
      <c r="I12" s="8" t="n">
        <v>99</v>
      </c>
      <c r="J12" s="8" t="n">
        <v>96</v>
      </c>
      <c r="K12" s="8" t="n">
        <v>94</v>
      </c>
      <c r="L12" s="9" t="n">
        <v>577</v>
      </c>
      <c r="M12" s="13" t="s">
        <v>14</v>
      </c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</row>
    <row r="13" customFormat="false" ht="15.75" hidden="false" customHeight="false" outlineLevel="0" collapsed="false">
      <c r="A13" s="8" t="s">
        <v>30</v>
      </c>
      <c r="B13" s="2" t="s">
        <v>31</v>
      </c>
      <c r="C13" s="12" t="s">
        <v>32</v>
      </c>
      <c r="D13" s="11" t="n">
        <v>1977</v>
      </c>
      <c r="E13" s="12" t="s">
        <v>13</v>
      </c>
      <c r="F13" s="8" t="n">
        <v>95</v>
      </c>
      <c r="G13" s="8" t="n">
        <v>96</v>
      </c>
      <c r="H13" s="8" t="n">
        <v>96</v>
      </c>
      <c r="I13" s="8" t="n">
        <v>96</v>
      </c>
      <c r="J13" s="8" t="n">
        <v>96</v>
      </c>
      <c r="K13" s="8" t="n">
        <v>97</v>
      </c>
      <c r="L13" s="9" t="n">
        <v>576</v>
      </c>
      <c r="M13" s="13" t="s">
        <v>14</v>
      </c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</row>
    <row r="14" customFormat="false" ht="15.75" hidden="false" customHeight="false" outlineLevel="0" collapsed="false">
      <c r="A14" s="8" t="s">
        <v>33</v>
      </c>
      <c r="B14" s="2" t="s">
        <v>34</v>
      </c>
      <c r="C14" s="12" t="s">
        <v>35</v>
      </c>
      <c r="D14" s="11" t="n">
        <v>1982</v>
      </c>
      <c r="E14" s="12" t="s">
        <v>36</v>
      </c>
      <c r="F14" s="8" t="n">
        <v>94</v>
      </c>
      <c r="G14" s="8" t="n">
        <v>92</v>
      </c>
      <c r="H14" s="8" t="n">
        <v>95</v>
      </c>
      <c r="I14" s="8" t="n">
        <v>95</v>
      </c>
      <c r="J14" s="8" t="n">
        <v>96</v>
      </c>
      <c r="K14" s="8" t="n">
        <v>97</v>
      </c>
      <c r="L14" s="9" t="n">
        <v>569</v>
      </c>
      <c r="M14" s="13" t="s">
        <v>14</v>
      </c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</row>
    <row r="15" customFormat="false" ht="15.75" hidden="false" customHeight="false" outlineLevel="0" collapsed="false">
      <c r="A15" s="8" t="s">
        <v>37</v>
      </c>
      <c r="B15" s="2" t="s">
        <v>38</v>
      </c>
      <c r="C15" s="12" t="s">
        <v>39</v>
      </c>
      <c r="D15" s="11" t="n">
        <v>2002</v>
      </c>
      <c r="E15" s="12" t="s">
        <v>36</v>
      </c>
      <c r="F15" s="8" t="n">
        <v>96</v>
      </c>
      <c r="G15" s="8" t="n">
        <v>95</v>
      </c>
      <c r="H15" s="8" t="n">
        <v>87</v>
      </c>
      <c r="I15" s="8" t="n">
        <v>97</v>
      </c>
      <c r="J15" s="8" t="n">
        <v>96</v>
      </c>
      <c r="K15" s="8" t="n">
        <v>97</v>
      </c>
      <c r="L15" s="9" t="n">
        <v>568</v>
      </c>
      <c r="M15" s="13" t="s">
        <v>14</v>
      </c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</row>
    <row r="16" customFormat="false" ht="15.75" hidden="false" customHeight="false" outlineLevel="0" collapsed="false">
      <c r="A16" s="8" t="s">
        <v>40</v>
      </c>
      <c r="B16" s="2" t="s">
        <v>41</v>
      </c>
      <c r="C16" s="12" t="s">
        <v>42</v>
      </c>
      <c r="D16" s="11" t="n">
        <v>1975</v>
      </c>
      <c r="E16" s="12" t="s">
        <v>43</v>
      </c>
      <c r="F16" s="8" t="n">
        <v>89</v>
      </c>
      <c r="G16" s="8" t="n">
        <v>96</v>
      </c>
      <c r="H16" s="8" t="n">
        <v>95</v>
      </c>
      <c r="I16" s="8" t="n">
        <v>95</v>
      </c>
      <c r="J16" s="8" t="n">
        <v>92</v>
      </c>
      <c r="K16" s="8" t="n">
        <v>95</v>
      </c>
      <c r="L16" s="9" t="n">
        <v>562</v>
      </c>
      <c r="M16" s="13" t="s">
        <v>17</v>
      </c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</row>
    <row r="17" customFormat="false" ht="15.75" hidden="false" customHeight="false" outlineLevel="0" collapsed="false">
      <c r="A17" s="8" t="s">
        <v>44</v>
      </c>
      <c r="B17" s="2" t="s">
        <v>45</v>
      </c>
      <c r="C17" s="12" t="s">
        <v>46</v>
      </c>
      <c r="D17" s="11" t="n">
        <v>2000</v>
      </c>
      <c r="E17" s="12" t="s">
        <v>47</v>
      </c>
      <c r="F17" s="8" t="n">
        <v>91</v>
      </c>
      <c r="G17" s="8" t="n">
        <v>91</v>
      </c>
      <c r="H17" s="8" t="n">
        <v>98</v>
      </c>
      <c r="I17" s="8" t="n">
        <v>97</v>
      </c>
      <c r="J17" s="8" t="n">
        <v>92</v>
      </c>
      <c r="K17" s="8" t="n">
        <v>93</v>
      </c>
      <c r="L17" s="9" t="n">
        <v>562</v>
      </c>
      <c r="M17" s="13" t="s">
        <v>17</v>
      </c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</row>
    <row r="18" customFormat="false" ht="14.25" hidden="false" customHeight="false" outlineLevel="0" collapsed="false"/>
  </sheetData>
  <mergeCells count="3">
    <mergeCell ref="A1:M1"/>
    <mergeCell ref="K2:M2"/>
    <mergeCell ref="F6:K6"/>
  </mergeCells>
  <printOptions headings="false" gridLines="false" gridLinesSet="true" horizontalCentered="false" verticalCentered="false"/>
  <pageMargins left="0.747916666666667" right="0.747916666666667" top="0.984027777777778" bottom="0.984027777777778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24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79" zoomScaleNormal="79" zoomScalePageLayoutView="100" workbookViewId="0">
      <selection pane="topLeft" activeCell="C27" activeCellId="0" sqref="C27"/>
    </sheetView>
  </sheetViews>
  <sheetFormatPr defaultRowHeight="12.75"/>
  <cols>
    <col collapsed="false" hidden="false" max="1025" min="1" style="0" width="10.7723214285714"/>
  </cols>
  <sheetData>
    <row r="1" customFormat="false" ht="20.25" hidden="false" customHeight="false" outlineLevel="0" collapsed="false">
      <c r="A1" s="31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</row>
    <row r="3" customFormat="false" ht="15.75" hidden="false" customHeight="false" outlineLevel="0" collapsed="false">
      <c r="E3" s="32" t="s">
        <v>48</v>
      </c>
    </row>
    <row r="5" customFormat="false" ht="15.75" hidden="false" customHeight="false" outlineLevel="0" collapsed="false">
      <c r="A5" s="32" t="s">
        <v>253</v>
      </c>
      <c r="D5" s="32" t="s">
        <v>254</v>
      </c>
    </row>
    <row r="6" customFormat="false" ht="15.75" hidden="false" customHeight="false" outlineLevel="0" collapsed="false">
      <c r="D6" s="32" t="s">
        <v>255</v>
      </c>
    </row>
    <row r="7" customFormat="false" ht="15.75" hidden="false" customHeight="false" outlineLevel="0" collapsed="false">
      <c r="D7" s="32" t="s">
        <v>256</v>
      </c>
    </row>
    <row r="8" customFormat="false" ht="15.75" hidden="false" customHeight="false" outlineLevel="0" collapsed="false">
      <c r="D8" s="32"/>
    </row>
    <row r="9" customFormat="false" ht="15.75" hidden="false" customHeight="false" outlineLevel="0" collapsed="false">
      <c r="A9" s="32" t="s">
        <v>257</v>
      </c>
      <c r="C9" s="32" t="s">
        <v>258</v>
      </c>
      <c r="D9" s="32" t="s">
        <v>254</v>
      </c>
    </row>
    <row r="10" customFormat="false" ht="15.75" hidden="false" customHeight="false" outlineLevel="0" collapsed="false">
      <c r="C10" s="32" t="s">
        <v>259</v>
      </c>
      <c r="D10" s="32" t="s">
        <v>260</v>
      </c>
    </row>
    <row r="11" customFormat="false" ht="15.75" hidden="false" customHeight="false" outlineLevel="0" collapsed="false">
      <c r="C11" s="32"/>
      <c r="D11" s="32" t="s">
        <v>261</v>
      </c>
    </row>
    <row r="12" customFormat="false" ht="15.75" hidden="false" customHeight="false" outlineLevel="0" collapsed="false">
      <c r="D12" s="32"/>
    </row>
    <row r="13" customFormat="false" ht="15.75" hidden="false" customHeight="false" outlineLevel="0" collapsed="false">
      <c r="A13" s="32" t="s">
        <v>262</v>
      </c>
      <c r="D13" s="32" t="s">
        <v>256</v>
      </c>
    </row>
    <row r="14" customFormat="false" ht="12.75" hidden="false" customHeight="false" outlineLevel="0" collapsed="false">
      <c r="D14" s="33"/>
    </row>
    <row r="15" customFormat="false" ht="15.75" hidden="false" customHeight="false" outlineLevel="0" collapsed="false">
      <c r="A15" s="34" t="s">
        <v>263</v>
      </c>
      <c r="B15" s="34"/>
      <c r="D15" s="32" t="s">
        <v>264</v>
      </c>
    </row>
    <row r="16" customFormat="false" ht="15.75" hidden="false" customHeight="false" outlineLevel="0" collapsed="false">
      <c r="D16" s="32"/>
    </row>
    <row r="17" customFormat="false" ht="15.75" hidden="false" customHeight="false" outlineLevel="0" collapsed="false">
      <c r="A17" s="32" t="s">
        <v>265</v>
      </c>
      <c r="D17" s="32" t="s">
        <v>261</v>
      </c>
    </row>
    <row r="18" customFormat="false" ht="15.75" hidden="false" customHeight="false" outlineLevel="0" collapsed="false">
      <c r="B18" s="32" t="s">
        <v>266</v>
      </c>
      <c r="D18" s="32" t="s">
        <v>256</v>
      </c>
    </row>
    <row r="19" customFormat="false" ht="15.75" hidden="false" customHeight="false" outlineLevel="0" collapsed="false">
      <c r="B19" s="32"/>
      <c r="D19" s="32"/>
    </row>
    <row r="20" customFormat="false" ht="15.75" hidden="false" customHeight="false" outlineLevel="0" collapsed="false">
      <c r="A20" s="32" t="s">
        <v>267</v>
      </c>
      <c r="D20" s="32" t="s">
        <v>260</v>
      </c>
    </row>
    <row r="21" customFormat="false" ht="15.75" hidden="false" customHeight="false" outlineLevel="0" collapsed="false">
      <c r="A21" s="32" t="s">
        <v>268</v>
      </c>
      <c r="D21" s="32" t="s">
        <v>269</v>
      </c>
    </row>
    <row r="22" customFormat="false" ht="15.75" hidden="false" customHeight="false" outlineLevel="0" collapsed="false">
      <c r="B22" s="32"/>
      <c r="D22" s="32"/>
    </row>
    <row r="23" customFormat="false" ht="15.75" hidden="false" customHeight="false" outlineLevel="0" collapsed="false">
      <c r="A23" s="32" t="s">
        <v>270</v>
      </c>
      <c r="D23" s="32" t="s">
        <v>271</v>
      </c>
    </row>
    <row r="24" customFormat="false" ht="15.75" hidden="false" customHeight="false" outlineLevel="0" collapsed="false">
      <c r="A24" s="33"/>
      <c r="B24" s="33"/>
      <c r="C24" s="33"/>
      <c r="D24" s="32" t="s">
        <v>272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W14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79" zoomScaleNormal="79" zoomScalePageLayoutView="100" workbookViewId="0">
      <selection pane="topLeft" activeCell="B10" activeCellId="0" sqref="B10"/>
    </sheetView>
  </sheetViews>
  <sheetFormatPr defaultRowHeight="12.75"/>
  <cols>
    <col collapsed="false" hidden="false" max="1" min="1" style="0" width="5.85714285714286"/>
    <col collapsed="false" hidden="false" max="2" min="2" style="0" width="14.0803571428571"/>
    <col collapsed="false" hidden="false" max="3" min="3" style="0" width="18.1428571428571"/>
    <col collapsed="false" hidden="false" max="4" min="4" style="0" width="5.85714285714286"/>
    <col collapsed="false" hidden="false" max="5" min="5" style="0" width="15.2142857142857"/>
    <col collapsed="false" hidden="false" max="7" min="6" style="0" width="4.0625"/>
    <col collapsed="false" hidden="false" max="8" min="8" style="0" width="5.00892857142857"/>
    <col collapsed="false" hidden="false" max="10" min="9" style="0" width="4.0625"/>
    <col collapsed="false" hidden="false" max="11" min="11" style="0" width="5.00892857142857"/>
    <col collapsed="false" hidden="false" max="13" min="12" style="0" width="4.0625"/>
    <col collapsed="false" hidden="false" max="14" min="14" style="0" width="5.00892857142857"/>
    <col collapsed="false" hidden="false" max="15" min="15" style="0" width="5.19642857142857"/>
    <col collapsed="false" hidden="false" max="16" min="16" style="0" width="3.30803571428571"/>
    <col collapsed="false" hidden="false" max="1025" min="17" style="0" width="10.7723214285714"/>
  </cols>
  <sheetData>
    <row r="1" customFormat="false" ht="20.2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</row>
    <row r="2" customFormat="false" ht="15.75" hidden="false" customHeight="fals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4" t="s">
        <v>48</v>
      </c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</row>
    <row r="3" customFormat="false" ht="15.75" hidden="false" customHeight="false" outlineLevel="0" collapsed="false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</row>
    <row r="4" customFormat="false" ht="15.75" hidden="false" customHeight="false" outlineLevel="0" collapsed="false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</row>
    <row r="5" customFormat="false" ht="15.75" hidden="false" customHeight="false" outlineLevel="0" collapsed="false">
      <c r="A5" s="2"/>
      <c r="B5" s="4" t="s">
        <v>49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</row>
    <row r="6" customFormat="false" ht="15.75" hidden="false" customHeight="false" outlineLevel="0" collapsed="false">
      <c r="A6" s="5" t="s">
        <v>2</v>
      </c>
      <c r="B6" s="5" t="s">
        <v>3</v>
      </c>
      <c r="C6" s="5" t="s">
        <v>4</v>
      </c>
      <c r="D6" s="5" t="s">
        <v>5</v>
      </c>
      <c r="E6" s="5" t="s">
        <v>6</v>
      </c>
      <c r="F6" s="6" t="s">
        <v>50</v>
      </c>
      <c r="G6" s="6"/>
      <c r="H6" s="6"/>
      <c r="I6" s="6" t="s">
        <v>51</v>
      </c>
      <c r="J6" s="6"/>
      <c r="K6" s="6"/>
      <c r="L6" s="6" t="s">
        <v>52</v>
      </c>
      <c r="M6" s="6"/>
      <c r="N6" s="6"/>
      <c r="O6" s="5" t="s">
        <v>8</v>
      </c>
      <c r="P6" s="7" t="s">
        <v>9</v>
      </c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</row>
    <row r="7" customFormat="false" ht="15.75" hidden="false" customHeight="false" outlineLevel="0" collapsed="false">
      <c r="A7" s="9" t="s">
        <v>10</v>
      </c>
      <c r="B7" s="4" t="s">
        <v>18</v>
      </c>
      <c r="C7" s="10" t="s">
        <v>19</v>
      </c>
      <c r="D7" s="11" t="n">
        <v>1966</v>
      </c>
      <c r="E7" s="12" t="s">
        <v>13</v>
      </c>
      <c r="F7" s="8" t="n">
        <v>92</v>
      </c>
      <c r="G7" s="8" t="n">
        <v>94</v>
      </c>
      <c r="H7" s="9" t="n">
        <v>186</v>
      </c>
      <c r="I7" s="8" t="n">
        <v>100</v>
      </c>
      <c r="J7" s="8" t="n">
        <v>99</v>
      </c>
      <c r="K7" s="9" t="n">
        <v>199</v>
      </c>
      <c r="L7" s="8" t="n">
        <v>90</v>
      </c>
      <c r="M7" s="8" t="n">
        <v>88</v>
      </c>
      <c r="N7" s="9" t="n">
        <v>178</v>
      </c>
      <c r="O7" s="9" t="n">
        <v>563</v>
      </c>
      <c r="P7" s="13" t="s">
        <v>10</v>
      </c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</row>
    <row r="8" customFormat="false" ht="15.75" hidden="false" customHeight="false" outlineLevel="0" collapsed="false">
      <c r="A8" s="9" t="s">
        <v>14</v>
      </c>
      <c r="B8" s="4" t="s">
        <v>15</v>
      </c>
      <c r="C8" s="10" t="s">
        <v>16</v>
      </c>
      <c r="D8" s="11" t="n">
        <v>1976</v>
      </c>
      <c r="E8" s="12" t="s">
        <v>13</v>
      </c>
      <c r="F8" s="8" t="n">
        <v>95</v>
      </c>
      <c r="G8" s="8" t="n">
        <v>92</v>
      </c>
      <c r="H8" s="9" t="n">
        <v>187</v>
      </c>
      <c r="I8" s="8" t="n">
        <v>96</v>
      </c>
      <c r="J8" s="8" t="n">
        <v>98</v>
      </c>
      <c r="K8" s="9" t="n">
        <v>194</v>
      </c>
      <c r="L8" s="8" t="n">
        <v>86</v>
      </c>
      <c r="M8" s="8" t="n">
        <v>89</v>
      </c>
      <c r="N8" s="9" t="n">
        <v>175</v>
      </c>
      <c r="O8" s="9" t="n">
        <v>556</v>
      </c>
      <c r="P8" s="13" t="s">
        <v>10</v>
      </c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</row>
    <row r="9" customFormat="false" ht="15.75" hidden="false" customHeight="false" outlineLevel="0" collapsed="false">
      <c r="A9" s="9" t="s">
        <v>17</v>
      </c>
      <c r="B9" s="4" t="s">
        <v>25</v>
      </c>
      <c r="C9" s="10" t="s">
        <v>26</v>
      </c>
      <c r="D9" s="11" t="n">
        <v>1984</v>
      </c>
      <c r="E9" s="12" t="s">
        <v>23</v>
      </c>
      <c r="F9" s="8" t="n">
        <v>90</v>
      </c>
      <c r="G9" s="8" t="n">
        <v>92</v>
      </c>
      <c r="H9" s="9" t="n">
        <v>182</v>
      </c>
      <c r="I9" s="8" t="n">
        <v>98</v>
      </c>
      <c r="J9" s="8" t="n">
        <v>98</v>
      </c>
      <c r="K9" s="9" t="n">
        <v>196</v>
      </c>
      <c r="L9" s="8" t="n">
        <v>90</v>
      </c>
      <c r="M9" s="8" t="n">
        <v>88</v>
      </c>
      <c r="N9" s="9" t="n">
        <v>178</v>
      </c>
      <c r="O9" s="9" t="n">
        <v>556</v>
      </c>
      <c r="P9" s="13" t="s">
        <v>10</v>
      </c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</row>
    <row r="10" customFormat="false" ht="15.75" hidden="false" customHeight="false" outlineLevel="0" collapsed="false">
      <c r="A10" s="8" t="s">
        <v>20</v>
      </c>
      <c r="B10" s="2" t="s">
        <v>21</v>
      </c>
      <c r="C10" s="12" t="s">
        <v>22</v>
      </c>
      <c r="D10" s="11" t="n">
        <v>2002</v>
      </c>
      <c r="E10" s="12" t="s">
        <v>23</v>
      </c>
      <c r="F10" s="8" t="n">
        <v>90</v>
      </c>
      <c r="G10" s="8" t="n">
        <v>93</v>
      </c>
      <c r="H10" s="9" t="n">
        <v>183</v>
      </c>
      <c r="I10" s="8" t="n">
        <v>98</v>
      </c>
      <c r="J10" s="8" t="n">
        <v>94</v>
      </c>
      <c r="K10" s="9" t="n">
        <v>192</v>
      </c>
      <c r="L10" s="8" t="n">
        <v>89</v>
      </c>
      <c r="M10" s="8" t="n">
        <v>89</v>
      </c>
      <c r="N10" s="9" t="n">
        <v>178</v>
      </c>
      <c r="O10" s="9" t="n">
        <v>553</v>
      </c>
      <c r="P10" s="13" t="s">
        <v>10</v>
      </c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</row>
    <row r="11" customFormat="false" ht="15.75" hidden="false" customHeight="false" outlineLevel="0" collapsed="false">
      <c r="A11" s="8" t="s">
        <v>24</v>
      </c>
      <c r="B11" s="2" t="s">
        <v>38</v>
      </c>
      <c r="C11" s="12" t="s">
        <v>39</v>
      </c>
      <c r="D11" s="11" t="n">
        <v>2002</v>
      </c>
      <c r="E11" s="12" t="s">
        <v>36</v>
      </c>
      <c r="F11" s="8" t="n">
        <v>94</v>
      </c>
      <c r="G11" s="8" t="n">
        <v>95</v>
      </c>
      <c r="H11" s="9" t="n">
        <v>189</v>
      </c>
      <c r="I11" s="8" t="n">
        <v>96</v>
      </c>
      <c r="J11" s="8" t="n">
        <v>97</v>
      </c>
      <c r="K11" s="9" t="n">
        <v>193</v>
      </c>
      <c r="L11" s="8" t="n">
        <v>84</v>
      </c>
      <c r="M11" s="8" t="n">
        <v>80</v>
      </c>
      <c r="N11" s="9" t="n">
        <v>164</v>
      </c>
      <c r="O11" s="9" t="n">
        <v>546</v>
      </c>
      <c r="P11" s="13" t="s">
        <v>14</v>
      </c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</row>
    <row r="12" customFormat="false" ht="15.75" hidden="false" customHeight="false" outlineLevel="0" collapsed="false">
      <c r="A12" s="8" t="s">
        <v>27</v>
      </c>
      <c r="B12" s="2" t="s">
        <v>11</v>
      </c>
      <c r="C12" s="12" t="s">
        <v>12</v>
      </c>
      <c r="D12" s="11" t="n">
        <v>1993</v>
      </c>
      <c r="E12" s="12" t="s">
        <v>13</v>
      </c>
      <c r="F12" s="8" t="n">
        <v>91</v>
      </c>
      <c r="G12" s="8" t="n">
        <v>91</v>
      </c>
      <c r="H12" s="9" t="n">
        <v>182</v>
      </c>
      <c r="I12" s="8" t="n">
        <v>96</v>
      </c>
      <c r="J12" s="8" t="n">
        <v>96</v>
      </c>
      <c r="K12" s="9" t="n">
        <v>192</v>
      </c>
      <c r="L12" s="8" t="n">
        <v>82</v>
      </c>
      <c r="M12" s="8" t="n">
        <v>81</v>
      </c>
      <c r="N12" s="9" t="n">
        <v>163</v>
      </c>
      <c r="O12" s="9" t="n">
        <v>537</v>
      </c>
      <c r="P12" s="13" t="s">
        <v>14</v>
      </c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</row>
    <row r="13" customFormat="false" ht="15.75" hidden="false" customHeight="false" outlineLevel="0" collapsed="false">
      <c r="A13" s="8" t="s">
        <v>30</v>
      </c>
      <c r="B13" s="2" t="s">
        <v>41</v>
      </c>
      <c r="C13" s="12" t="s">
        <v>42</v>
      </c>
      <c r="D13" s="11" t="n">
        <v>1975</v>
      </c>
      <c r="E13" s="12" t="s">
        <v>43</v>
      </c>
      <c r="F13" s="8" t="n">
        <v>85</v>
      </c>
      <c r="G13" s="8" t="n">
        <v>90</v>
      </c>
      <c r="H13" s="9" t="n">
        <v>175</v>
      </c>
      <c r="I13" s="8" t="n">
        <v>94</v>
      </c>
      <c r="J13" s="8" t="n">
        <v>99</v>
      </c>
      <c r="K13" s="9" t="n">
        <v>193</v>
      </c>
      <c r="L13" s="8" t="n">
        <v>78</v>
      </c>
      <c r="M13" s="8" t="n">
        <v>76</v>
      </c>
      <c r="N13" s="9" t="n">
        <v>154</v>
      </c>
      <c r="O13" s="9" t="n">
        <v>522</v>
      </c>
      <c r="P13" s="13" t="s">
        <v>17</v>
      </c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</row>
    <row r="14" customFormat="false" ht="14.25" hidden="false" customHeight="false" outlineLevel="0" collapsed="false"/>
    <row r="15" customFormat="false" ht="14.25" hidden="false" customHeight="false" outlineLevel="0" collapsed="false"/>
  </sheetData>
  <mergeCells count="4">
    <mergeCell ref="A1:P1"/>
    <mergeCell ref="F6:H6"/>
    <mergeCell ref="I6:K6"/>
    <mergeCell ref="L6:N6"/>
  </mergeCells>
  <printOptions headings="false" gridLines="false" gridLinesSet="true" horizontalCentered="false" verticalCentered="false"/>
  <pageMargins left="0.747916666666667" right="0.747916666666667" top="0.984027777777778" bottom="0.984027777777778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W35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79" zoomScaleNormal="79" zoomScalePageLayoutView="100" workbookViewId="0">
      <selection pane="topLeft" activeCell="B40" activeCellId="0" sqref="B40"/>
    </sheetView>
  </sheetViews>
  <sheetFormatPr defaultRowHeight="12.75"/>
  <cols>
    <col collapsed="false" hidden="false" max="1" min="1" style="0" width="5.85714285714286"/>
    <col collapsed="false" hidden="false" max="2" min="2" style="0" width="17.4821428571429"/>
    <col collapsed="false" hidden="false" max="3" min="3" style="0" width="15.6875"/>
    <col collapsed="false" hidden="false" max="4" min="4" style="0" width="6.33035714285714"/>
    <col collapsed="false" hidden="false" max="5" min="5" style="0" width="16.2544642857143"/>
    <col collapsed="false" hidden="false" max="8" min="6" style="0" width="5.00892857142857"/>
    <col collapsed="false" hidden="false" max="9" min="9" style="0" width="5.57589285714286"/>
    <col collapsed="false" hidden="false" max="10" min="10" style="0" width="3.6875"/>
    <col collapsed="false" hidden="false" max="1025" min="11" style="0" width="10.7723214285714"/>
  </cols>
  <sheetData>
    <row r="1" customFormat="false" ht="20.2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</row>
    <row r="2" customFormat="false" ht="15.75" hidden="false" customHeight="false" outlineLevel="0" collapsed="false">
      <c r="A2" s="2"/>
      <c r="B2" s="2"/>
      <c r="C2" s="2"/>
      <c r="D2" s="2"/>
      <c r="E2" s="2"/>
      <c r="F2" s="2"/>
      <c r="G2" s="4" t="s">
        <v>48</v>
      </c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</row>
    <row r="3" customFormat="false" ht="15.75" hidden="false" customHeight="false" outlineLevel="0" collapsed="false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</row>
    <row r="4" customFormat="false" ht="15.75" hidden="false" customHeight="false" outlineLevel="0" collapsed="false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</row>
    <row r="5" customFormat="false" ht="15.75" hidden="false" customHeight="false" outlineLevel="0" collapsed="false">
      <c r="A5" s="2"/>
      <c r="B5" s="4" t="s">
        <v>53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</row>
    <row r="6" customFormat="false" ht="15.75" hidden="false" customHeight="false" outlineLevel="0" collapsed="false">
      <c r="A6" s="5" t="s">
        <v>2</v>
      </c>
      <c r="B6" s="5" t="s">
        <v>3</v>
      </c>
      <c r="C6" s="5" t="s">
        <v>4</v>
      </c>
      <c r="D6" s="5" t="s">
        <v>5</v>
      </c>
      <c r="E6" s="5" t="s">
        <v>6</v>
      </c>
      <c r="F6" s="5" t="s">
        <v>54</v>
      </c>
      <c r="G6" s="5" t="s">
        <v>55</v>
      </c>
      <c r="H6" s="5" t="s">
        <v>56</v>
      </c>
      <c r="I6" s="5" t="s">
        <v>8</v>
      </c>
      <c r="J6" s="7" t="s">
        <v>9</v>
      </c>
      <c r="K6" s="8"/>
      <c r="L6" s="8"/>
      <c r="M6" s="8"/>
      <c r="N6" s="8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</row>
    <row r="7" customFormat="false" ht="15.75" hidden="false" customHeight="false" outlineLevel="0" collapsed="false">
      <c r="A7" s="9" t="s">
        <v>10</v>
      </c>
      <c r="B7" s="4" t="s">
        <v>57</v>
      </c>
      <c r="C7" s="10" t="s">
        <v>58</v>
      </c>
      <c r="D7" s="11" t="n">
        <v>2003</v>
      </c>
      <c r="E7" s="12" t="s">
        <v>36</v>
      </c>
      <c r="F7" s="8" t="n">
        <v>93</v>
      </c>
      <c r="G7" s="8" t="n">
        <v>97</v>
      </c>
      <c r="H7" s="8" t="n">
        <v>84</v>
      </c>
      <c r="I7" s="9" t="n">
        <v>274</v>
      </c>
      <c r="J7" s="13" t="s">
        <v>10</v>
      </c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</row>
    <row r="8" customFormat="false" ht="15.75" hidden="false" customHeight="false" outlineLevel="0" collapsed="false">
      <c r="A8" s="9" t="s">
        <v>14</v>
      </c>
      <c r="B8" s="4" t="s">
        <v>59</v>
      </c>
      <c r="C8" s="10" t="s">
        <v>60</v>
      </c>
      <c r="D8" s="11" t="n">
        <v>2003</v>
      </c>
      <c r="E8" s="12" t="s">
        <v>36</v>
      </c>
      <c r="F8" s="8" t="n">
        <v>79</v>
      </c>
      <c r="G8" s="8" t="n">
        <v>92</v>
      </c>
      <c r="H8" s="8" t="n">
        <v>88</v>
      </c>
      <c r="I8" s="9" t="n">
        <v>259</v>
      </c>
      <c r="J8" s="13" t="s">
        <v>17</v>
      </c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</row>
    <row r="9" customFormat="false" ht="15.75" hidden="false" customHeight="false" outlineLevel="0" collapsed="false">
      <c r="A9" s="9" t="s">
        <v>17</v>
      </c>
      <c r="B9" s="4" t="s">
        <v>61</v>
      </c>
      <c r="C9" s="10" t="s">
        <v>62</v>
      </c>
      <c r="D9" s="11" t="n">
        <v>2003</v>
      </c>
      <c r="E9" s="12" t="s">
        <v>23</v>
      </c>
      <c r="F9" s="8" t="n">
        <v>87</v>
      </c>
      <c r="G9" s="8" t="n">
        <v>98</v>
      </c>
      <c r="H9" s="8" t="n">
        <v>73</v>
      </c>
      <c r="I9" s="9" t="n">
        <v>258</v>
      </c>
      <c r="J9" s="13" t="s">
        <v>17</v>
      </c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</row>
    <row r="10" customFormat="false" ht="15.75" hidden="false" customHeight="false" outlineLevel="0" collapsed="false">
      <c r="A10" s="8" t="s">
        <v>20</v>
      </c>
      <c r="B10" s="2" t="s">
        <v>63</v>
      </c>
      <c r="C10" s="12" t="s">
        <v>64</v>
      </c>
      <c r="D10" s="11" t="n">
        <v>2004</v>
      </c>
      <c r="E10" s="12" t="s">
        <v>47</v>
      </c>
      <c r="F10" s="8" t="n">
        <v>79</v>
      </c>
      <c r="G10" s="8" t="n">
        <v>96</v>
      </c>
      <c r="H10" s="8" t="n">
        <v>68</v>
      </c>
      <c r="I10" s="9" t="n">
        <v>243</v>
      </c>
      <c r="J10" s="13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</row>
    <row r="11" customFormat="false" ht="15.75" hidden="false" customHeight="false" outlineLevel="0" collapsed="false">
      <c r="A11" s="8" t="s">
        <v>24</v>
      </c>
      <c r="B11" s="2" t="s">
        <v>65</v>
      </c>
      <c r="C11" s="12" t="s">
        <v>66</v>
      </c>
      <c r="D11" s="11" t="n">
        <v>2001</v>
      </c>
      <c r="E11" s="12" t="s">
        <v>47</v>
      </c>
      <c r="F11" s="8" t="n">
        <v>72</v>
      </c>
      <c r="G11" s="8" t="n">
        <v>83</v>
      </c>
      <c r="H11" s="8" t="n">
        <v>75</v>
      </c>
      <c r="I11" s="9" t="n">
        <v>230</v>
      </c>
      <c r="J11" s="13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</row>
    <row r="12" customFormat="false" ht="15.75" hidden="false" customHeight="false" outlineLevel="0" collapsed="false">
      <c r="A12" s="8" t="s">
        <v>27</v>
      </c>
      <c r="B12" s="2" t="s">
        <v>67</v>
      </c>
      <c r="C12" s="12" t="s">
        <v>68</v>
      </c>
      <c r="D12" s="11" t="n">
        <v>2001</v>
      </c>
      <c r="E12" s="12" t="s">
        <v>47</v>
      </c>
      <c r="F12" s="8" t="n">
        <v>72</v>
      </c>
      <c r="G12" s="8" t="n">
        <v>89</v>
      </c>
      <c r="H12" s="8" t="n">
        <v>64</v>
      </c>
      <c r="I12" s="9" t="n">
        <v>225</v>
      </c>
      <c r="J12" s="13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</row>
    <row r="16" customFormat="false" ht="15.75" hidden="false" customHeight="false" outlineLevel="0" collapsed="false">
      <c r="A16" s="2"/>
      <c r="B16" s="4" t="s">
        <v>69</v>
      </c>
      <c r="C16" s="2"/>
      <c r="D16" s="2"/>
      <c r="E16" s="2"/>
      <c r="F16" s="2"/>
      <c r="G16" s="2"/>
      <c r="H16" s="2"/>
      <c r="I16" s="2"/>
    </row>
    <row r="17" customFormat="false" ht="15.75" hidden="false" customHeight="false" outlineLevel="0" collapsed="false">
      <c r="A17" s="5" t="s">
        <v>2</v>
      </c>
      <c r="B17" s="5" t="s">
        <v>3</v>
      </c>
      <c r="C17" s="5" t="s">
        <v>4</v>
      </c>
      <c r="D17" s="5" t="s">
        <v>5</v>
      </c>
      <c r="E17" s="5" t="s">
        <v>6</v>
      </c>
      <c r="F17" s="8"/>
      <c r="G17" s="8"/>
      <c r="H17" s="8"/>
      <c r="I17" s="5" t="s">
        <v>8</v>
      </c>
      <c r="J17" s="7" t="s">
        <v>9</v>
      </c>
    </row>
    <row r="18" customFormat="false" ht="15.75" hidden="false" customHeight="false" outlineLevel="0" collapsed="false">
      <c r="A18" s="9" t="s">
        <v>10</v>
      </c>
      <c r="B18" s="4" t="s">
        <v>61</v>
      </c>
      <c r="C18" s="10" t="s">
        <v>62</v>
      </c>
      <c r="D18" s="11" t="n">
        <v>2003</v>
      </c>
      <c r="E18" s="12" t="s">
        <v>23</v>
      </c>
      <c r="F18" s="8" t="n">
        <v>96</v>
      </c>
      <c r="G18" s="8" t="n">
        <v>96</v>
      </c>
      <c r="H18" s="8" t="n">
        <v>97</v>
      </c>
      <c r="I18" s="9" t="n">
        <v>289</v>
      </c>
      <c r="J18" s="13" t="s">
        <v>14</v>
      </c>
    </row>
    <row r="19" customFormat="false" ht="15.75" hidden="false" customHeight="false" outlineLevel="0" collapsed="false">
      <c r="A19" s="9" t="s">
        <v>14</v>
      </c>
      <c r="B19" s="4" t="s">
        <v>59</v>
      </c>
      <c r="C19" s="10" t="s">
        <v>60</v>
      </c>
      <c r="D19" s="11" t="n">
        <v>2003</v>
      </c>
      <c r="E19" s="12" t="s">
        <v>36</v>
      </c>
      <c r="F19" s="8" t="n">
        <v>96</v>
      </c>
      <c r="G19" s="8" t="n">
        <v>96</v>
      </c>
      <c r="H19" s="8" t="n">
        <v>96</v>
      </c>
      <c r="I19" s="9" t="n">
        <v>288</v>
      </c>
      <c r="J19" s="13" t="s">
        <v>14</v>
      </c>
    </row>
    <row r="20" customFormat="false" ht="15.75" hidden="false" customHeight="false" outlineLevel="0" collapsed="false">
      <c r="A20" s="9" t="s">
        <v>17</v>
      </c>
      <c r="B20" s="4" t="s">
        <v>57</v>
      </c>
      <c r="C20" s="10" t="s">
        <v>58</v>
      </c>
      <c r="D20" s="11" t="n">
        <v>2003</v>
      </c>
      <c r="E20" s="12" t="s">
        <v>36</v>
      </c>
      <c r="F20" s="8" t="n">
        <v>95</v>
      </c>
      <c r="G20" s="8" t="n">
        <v>96</v>
      </c>
      <c r="H20" s="8" t="n">
        <v>96</v>
      </c>
      <c r="I20" s="9" t="n">
        <v>287</v>
      </c>
      <c r="J20" s="13" t="s">
        <v>14</v>
      </c>
    </row>
    <row r="21" customFormat="false" ht="15.75" hidden="false" customHeight="false" outlineLevel="0" collapsed="false">
      <c r="A21" s="8" t="s">
        <v>20</v>
      </c>
      <c r="B21" s="2" t="s">
        <v>70</v>
      </c>
      <c r="C21" s="12" t="s">
        <v>71</v>
      </c>
      <c r="D21" s="11" t="n">
        <v>2005</v>
      </c>
      <c r="E21" s="12" t="s">
        <v>23</v>
      </c>
      <c r="F21" s="8" t="n">
        <v>95</v>
      </c>
      <c r="G21" s="8" t="n">
        <v>91</v>
      </c>
      <c r="H21" s="8" t="n">
        <v>93</v>
      </c>
      <c r="I21" s="9" t="n">
        <v>279</v>
      </c>
      <c r="J21" s="13" t="s">
        <v>17</v>
      </c>
    </row>
    <row r="22" customFormat="false" ht="15.75" hidden="false" customHeight="false" outlineLevel="0" collapsed="false">
      <c r="A22" s="8" t="s">
        <v>24</v>
      </c>
      <c r="B22" s="2" t="s">
        <v>63</v>
      </c>
      <c r="C22" s="12" t="s">
        <v>64</v>
      </c>
      <c r="D22" s="11" t="n">
        <v>2004</v>
      </c>
      <c r="E22" s="12" t="s">
        <v>47</v>
      </c>
      <c r="F22" s="8" t="n">
        <v>89</v>
      </c>
      <c r="G22" s="8" t="n">
        <v>95</v>
      </c>
      <c r="H22" s="8" t="n">
        <v>94</v>
      </c>
      <c r="I22" s="9" t="n">
        <v>278</v>
      </c>
      <c r="J22" s="13" t="s">
        <v>17</v>
      </c>
    </row>
    <row r="23" customFormat="false" ht="15.75" hidden="false" customHeight="false" outlineLevel="0" collapsed="false">
      <c r="A23" s="8" t="s">
        <v>27</v>
      </c>
      <c r="B23" s="2" t="s">
        <v>72</v>
      </c>
      <c r="C23" s="12" t="s">
        <v>73</v>
      </c>
      <c r="D23" s="11" t="n">
        <v>2006</v>
      </c>
      <c r="E23" s="12" t="s">
        <v>23</v>
      </c>
      <c r="F23" s="8" t="n">
        <v>93</v>
      </c>
      <c r="G23" s="8" t="n">
        <v>90</v>
      </c>
      <c r="H23" s="8" t="n">
        <v>92</v>
      </c>
      <c r="I23" s="9" t="n">
        <v>275</v>
      </c>
      <c r="J23" s="13" t="s">
        <v>17</v>
      </c>
    </row>
    <row r="24" customFormat="false" ht="15.75" hidden="false" customHeight="false" outlineLevel="0" collapsed="false">
      <c r="A24" s="8" t="s">
        <v>30</v>
      </c>
      <c r="B24" s="2" t="s">
        <v>67</v>
      </c>
      <c r="C24" s="12" t="s">
        <v>68</v>
      </c>
      <c r="D24" s="11" t="n">
        <v>2001</v>
      </c>
      <c r="E24" s="12" t="s">
        <v>47</v>
      </c>
      <c r="F24" s="8" t="n">
        <v>88</v>
      </c>
      <c r="G24" s="8" t="n">
        <v>82</v>
      </c>
      <c r="H24" s="8" t="n">
        <v>87</v>
      </c>
      <c r="I24" s="9" t="n">
        <v>257</v>
      </c>
      <c r="J24" s="13"/>
    </row>
    <row r="25" customFormat="false" ht="15.75" hidden="false" customHeight="false" outlineLevel="0" collapsed="false">
      <c r="A25" s="8" t="s">
        <v>33</v>
      </c>
      <c r="B25" s="2" t="s">
        <v>74</v>
      </c>
      <c r="C25" s="12" t="s">
        <v>75</v>
      </c>
      <c r="D25" s="11" t="n">
        <v>2006</v>
      </c>
      <c r="E25" s="12" t="s">
        <v>36</v>
      </c>
      <c r="F25" s="8" t="n">
        <v>84</v>
      </c>
      <c r="G25" s="8" t="n">
        <v>83</v>
      </c>
      <c r="H25" s="8" t="n">
        <v>87</v>
      </c>
      <c r="I25" s="9" t="n">
        <v>254</v>
      </c>
      <c r="J25" s="13"/>
    </row>
    <row r="26" customFormat="false" ht="15.75" hidden="false" customHeight="false" outlineLevel="0" collapsed="false">
      <c r="A26" s="8" t="s">
        <v>37</v>
      </c>
      <c r="B26" s="2" t="s">
        <v>65</v>
      </c>
      <c r="C26" s="12" t="s">
        <v>66</v>
      </c>
      <c r="D26" s="11" t="n">
        <v>2001</v>
      </c>
      <c r="E26" s="12" t="s">
        <v>47</v>
      </c>
      <c r="F26" s="8" t="n">
        <v>83</v>
      </c>
      <c r="G26" s="8" t="n">
        <v>80</v>
      </c>
      <c r="H26" s="8" t="n">
        <v>85</v>
      </c>
      <c r="I26" s="9" t="n">
        <v>248</v>
      </c>
      <c r="J26" s="13"/>
    </row>
    <row r="27" customFormat="false" ht="15.75" hidden="false" customHeight="false" outlineLevel="0" collapsed="false">
      <c r="A27" s="8" t="s">
        <v>40</v>
      </c>
      <c r="B27" s="2" t="s">
        <v>76</v>
      </c>
      <c r="C27" s="12" t="s">
        <v>77</v>
      </c>
      <c r="D27" s="11" t="n">
        <v>2007</v>
      </c>
      <c r="E27" s="12" t="s">
        <v>36</v>
      </c>
      <c r="F27" s="8" t="n">
        <v>75</v>
      </c>
      <c r="G27" s="8" t="n">
        <v>61</v>
      </c>
      <c r="H27" s="8" t="n">
        <v>76</v>
      </c>
      <c r="I27" s="9" t="n">
        <v>212</v>
      </c>
      <c r="J27" s="13"/>
    </row>
    <row r="28" customFormat="false" ht="15.75" hidden="false" customHeight="false" outlineLevel="0" collapsed="false">
      <c r="A28" s="8" t="s">
        <v>44</v>
      </c>
      <c r="B28" s="2" t="s">
        <v>78</v>
      </c>
      <c r="C28" s="12" t="s">
        <v>79</v>
      </c>
      <c r="D28" s="11" t="n">
        <v>2004</v>
      </c>
      <c r="E28" s="12" t="s">
        <v>36</v>
      </c>
      <c r="F28" s="8" t="n">
        <v>70</v>
      </c>
      <c r="G28" s="8" t="n">
        <v>66</v>
      </c>
      <c r="H28" s="8" t="n">
        <v>65</v>
      </c>
      <c r="I28" s="9" t="n">
        <v>201</v>
      </c>
    </row>
    <row r="31" customFormat="false" ht="15.75" hidden="false" customHeight="false" outlineLevel="0" collapsed="false">
      <c r="A31" s="2"/>
      <c r="B31" s="4" t="s">
        <v>80</v>
      </c>
      <c r="C31" s="2"/>
      <c r="D31" s="2"/>
      <c r="E31" s="2"/>
      <c r="F31" s="2"/>
      <c r="G31" s="2"/>
      <c r="H31" s="2"/>
      <c r="I31" s="2"/>
    </row>
    <row r="32" customFormat="false" ht="15.75" hidden="false" customHeight="false" outlineLevel="0" collapsed="false">
      <c r="A32" s="5" t="s">
        <v>2</v>
      </c>
      <c r="B32" s="5" t="s">
        <v>3</v>
      </c>
      <c r="C32" s="5" t="s">
        <v>4</v>
      </c>
      <c r="D32" s="5" t="s">
        <v>5</v>
      </c>
      <c r="E32" s="5" t="s">
        <v>6</v>
      </c>
      <c r="F32" s="8"/>
      <c r="G32" s="8"/>
      <c r="H32" s="8"/>
      <c r="I32" s="5" t="s">
        <v>8</v>
      </c>
      <c r="J32" s="7" t="s">
        <v>9</v>
      </c>
    </row>
    <row r="33" customFormat="false" ht="15.75" hidden="false" customHeight="false" outlineLevel="0" collapsed="false">
      <c r="A33" s="9" t="s">
        <v>10</v>
      </c>
      <c r="B33" s="4" t="s">
        <v>81</v>
      </c>
      <c r="C33" s="10" t="s">
        <v>79</v>
      </c>
      <c r="D33" s="11" t="n">
        <v>2002</v>
      </c>
      <c r="E33" s="12" t="s">
        <v>36</v>
      </c>
      <c r="F33" s="8" t="n">
        <v>93</v>
      </c>
      <c r="G33" s="8" t="n">
        <v>98</v>
      </c>
      <c r="H33" s="8" t="n">
        <v>96</v>
      </c>
      <c r="I33" s="9" t="n">
        <v>287</v>
      </c>
      <c r="J33" s="13" t="s">
        <v>14</v>
      </c>
    </row>
    <row r="34" customFormat="false" ht="15.75" hidden="false" customHeight="false" outlineLevel="0" collapsed="false">
      <c r="A34" s="9" t="s">
        <v>14</v>
      </c>
      <c r="B34" s="4" t="s">
        <v>82</v>
      </c>
      <c r="C34" s="10" t="s">
        <v>83</v>
      </c>
      <c r="D34" s="11" t="n">
        <v>2001</v>
      </c>
      <c r="E34" s="12" t="s">
        <v>47</v>
      </c>
      <c r="F34" s="8" t="n">
        <v>96</v>
      </c>
      <c r="G34" s="8" t="n">
        <v>92</v>
      </c>
      <c r="H34" s="8" t="n">
        <v>95</v>
      </c>
      <c r="I34" s="9" t="n">
        <v>283</v>
      </c>
      <c r="J34" s="13" t="s">
        <v>14</v>
      </c>
    </row>
    <row r="35" customFormat="false" ht="15.75" hidden="false" customHeight="false" outlineLevel="0" collapsed="false">
      <c r="A35" s="9" t="s">
        <v>17</v>
      </c>
      <c r="B35" s="4" t="s">
        <v>84</v>
      </c>
      <c r="C35" s="10" t="s">
        <v>85</v>
      </c>
      <c r="D35" s="11" t="n">
        <v>2003</v>
      </c>
      <c r="E35" s="12" t="s">
        <v>47</v>
      </c>
      <c r="F35" s="8" t="n">
        <v>86</v>
      </c>
      <c r="G35" s="8" t="n">
        <v>81</v>
      </c>
      <c r="H35" s="8" t="n">
        <v>94</v>
      </c>
      <c r="I35" s="9" t="n">
        <v>261</v>
      </c>
      <c r="J35" s="13"/>
    </row>
  </sheetData>
  <mergeCells count="1">
    <mergeCell ref="A1:J1"/>
  </mergeCells>
  <printOptions headings="false" gridLines="false" gridLinesSet="true" horizontalCentered="false" verticalCentered="false"/>
  <pageMargins left="0.747916666666667" right="0.747916666666667" top="0.984027777777778" bottom="0.984027777777778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W21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79" zoomScaleNormal="79" zoomScalePageLayoutView="100" workbookViewId="0">
      <selection pane="topLeft" activeCell="B7" activeCellId="0" sqref="B7"/>
    </sheetView>
  </sheetViews>
  <sheetFormatPr defaultRowHeight="12.75"/>
  <cols>
    <col collapsed="false" hidden="false" max="1" min="1" style="0" width="5.85714285714286"/>
    <col collapsed="false" hidden="false" max="2" min="2" style="0" width="15.3080357142857"/>
    <col collapsed="false" hidden="false" max="3" min="3" style="0" width="17.4821428571429"/>
    <col collapsed="false" hidden="false" max="4" min="4" style="0" width="5.57589285714286"/>
    <col collapsed="false" hidden="false" max="5" min="5" style="0" width="15.0267857142857"/>
    <col collapsed="false" hidden="false" max="11" min="6" style="0" width="7.27678571428571"/>
    <col collapsed="false" hidden="false" max="12" min="12" style="0" width="7.18303571428571"/>
    <col collapsed="false" hidden="false" max="13" min="13" style="0" width="3.21428571428571"/>
    <col collapsed="false" hidden="false" max="1025" min="14" style="0" width="10.7723214285714"/>
  </cols>
  <sheetData>
    <row r="1" customFormat="false" ht="20.2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</row>
    <row r="2" customFormat="false" ht="15.75" hidden="false" customHeight="false" outlineLevel="0" collapsed="false">
      <c r="A2" s="2"/>
      <c r="B2" s="2"/>
      <c r="C2" s="2"/>
      <c r="D2" s="2"/>
      <c r="E2" s="2"/>
      <c r="F2" s="2"/>
      <c r="G2" s="2"/>
      <c r="H2" s="2"/>
      <c r="I2" s="2"/>
      <c r="J2" s="4" t="s">
        <v>48</v>
      </c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</row>
    <row r="3" customFormat="false" ht="15.75" hidden="false" customHeight="false" outlineLevel="0" collapsed="false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</row>
    <row r="4" customFormat="false" ht="15.75" hidden="false" customHeight="false" outlineLevel="0" collapsed="false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</row>
    <row r="5" customFormat="false" ht="15.75" hidden="false" customHeight="false" outlineLevel="0" collapsed="false">
      <c r="A5" s="2"/>
      <c r="B5" s="4" t="s">
        <v>86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</row>
    <row r="6" customFormat="false" ht="15.75" hidden="false" customHeight="false" outlineLevel="0" collapsed="false">
      <c r="A6" s="5" t="s">
        <v>2</v>
      </c>
      <c r="B6" s="5" t="s">
        <v>3</v>
      </c>
      <c r="C6" s="5" t="s">
        <v>4</v>
      </c>
      <c r="D6" s="5" t="s">
        <v>5</v>
      </c>
      <c r="E6" s="5" t="s">
        <v>6</v>
      </c>
      <c r="F6" s="6" t="s">
        <v>7</v>
      </c>
      <c r="G6" s="6"/>
      <c r="H6" s="6"/>
      <c r="I6" s="6"/>
      <c r="J6" s="6"/>
      <c r="K6" s="6"/>
      <c r="L6" s="5" t="s">
        <v>8</v>
      </c>
      <c r="M6" s="7" t="s">
        <v>9</v>
      </c>
      <c r="N6" s="8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</row>
    <row r="7" customFormat="false" ht="15.75" hidden="false" customHeight="false" outlineLevel="0" collapsed="false">
      <c r="A7" s="9" t="s">
        <v>10</v>
      </c>
      <c r="B7" s="14" t="s">
        <v>21</v>
      </c>
      <c r="C7" s="10" t="s">
        <v>22</v>
      </c>
      <c r="D7" s="11" t="n">
        <v>2002</v>
      </c>
      <c r="E7" s="12" t="s">
        <v>23</v>
      </c>
      <c r="F7" s="15" t="n">
        <v>101.3</v>
      </c>
      <c r="G7" s="15" t="n">
        <v>100.3</v>
      </c>
      <c r="H7" s="15" t="n">
        <v>102.3</v>
      </c>
      <c r="I7" s="15" t="n">
        <v>103.3</v>
      </c>
      <c r="J7" s="15" t="n">
        <v>101.8</v>
      </c>
      <c r="K7" s="15" t="n">
        <v>102.3</v>
      </c>
      <c r="L7" s="9" t="n">
        <v>611.3</v>
      </c>
      <c r="M7" s="13" t="s">
        <v>87</v>
      </c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</row>
    <row r="8" customFormat="false" ht="15.75" hidden="false" customHeight="false" outlineLevel="0" collapsed="false">
      <c r="A8" s="9" t="s">
        <v>14</v>
      </c>
      <c r="B8" s="4" t="s">
        <v>28</v>
      </c>
      <c r="C8" s="10" t="s">
        <v>29</v>
      </c>
      <c r="D8" s="11" t="n">
        <v>1956</v>
      </c>
      <c r="E8" s="12" t="s">
        <v>23</v>
      </c>
      <c r="F8" s="15" t="n">
        <v>100.9</v>
      </c>
      <c r="G8" s="15" t="n">
        <v>99.5</v>
      </c>
      <c r="H8" s="15" t="n">
        <v>102.1</v>
      </c>
      <c r="I8" s="15" t="n">
        <v>96.9</v>
      </c>
      <c r="J8" s="15" t="n">
        <v>104.1</v>
      </c>
      <c r="K8" s="15" t="n">
        <v>102.7</v>
      </c>
      <c r="L8" s="9" t="n">
        <v>606.2</v>
      </c>
      <c r="M8" s="13" t="s">
        <v>10</v>
      </c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</row>
    <row r="9" customFormat="false" ht="15.75" hidden="false" customHeight="false" outlineLevel="0" collapsed="false">
      <c r="A9" s="9" t="s">
        <v>17</v>
      </c>
      <c r="B9" s="4" t="s">
        <v>18</v>
      </c>
      <c r="C9" s="10" t="s">
        <v>19</v>
      </c>
      <c r="D9" s="11" t="n">
        <v>1966</v>
      </c>
      <c r="E9" s="12" t="s">
        <v>13</v>
      </c>
      <c r="F9" s="15" t="n">
        <v>100.1</v>
      </c>
      <c r="G9" s="15" t="n">
        <v>102.3</v>
      </c>
      <c r="H9" s="15" t="n">
        <v>99.3</v>
      </c>
      <c r="I9" s="15" t="n">
        <v>97.4</v>
      </c>
      <c r="J9" s="15" t="n">
        <v>97.8</v>
      </c>
      <c r="K9" s="15" t="n">
        <v>101.1</v>
      </c>
      <c r="L9" s="16" t="n">
        <v>598</v>
      </c>
      <c r="M9" s="13" t="s">
        <v>10</v>
      </c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</row>
    <row r="10" customFormat="false" ht="15.75" hidden="false" customHeight="false" outlineLevel="0" collapsed="false">
      <c r="A10" s="8" t="s">
        <v>20</v>
      </c>
      <c r="B10" s="2" t="s">
        <v>88</v>
      </c>
      <c r="C10" s="12" t="s">
        <v>89</v>
      </c>
      <c r="D10" s="11" t="n">
        <v>2000</v>
      </c>
      <c r="E10" s="12" t="s">
        <v>36</v>
      </c>
      <c r="F10" s="15" t="n">
        <v>100.9</v>
      </c>
      <c r="G10" s="15" t="n">
        <v>96.2</v>
      </c>
      <c r="H10" s="15" t="n">
        <v>101</v>
      </c>
      <c r="I10" s="15" t="n">
        <v>97.7</v>
      </c>
      <c r="J10" s="15" t="n">
        <v>101.4</v>
      </c>
      <c r="K10" s="15" t="n">
        <v>99.6</v>
      </c>
      <c r="L10" s="9" t="n">
        <v>596.8</v>
      </c>
      <c r="M10" s="13" t="s">
        <v>10</v>
      </c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</row>
    <row r="11" customFormat="false" ht="15.75" hidden="false" customHeight="false" outlineLevel="0" collapsed="false">
      <c r="A11" s="8" t="s">
        <v>24</v>
      </c>
      <c r="B11" s="2" t="s">
        <v>15</v>
      </c>
      <c r="C11" s="12" t="s">
        <v>16</v>
      </c>
      <c r="D11" s="11" t="n">
        <v>1976</v>
      </c>
      <c r="E11" s="12" t="s">
        <v>13</v>
      </c>
      <c r="F11" s="15" t="n">
        <v>100.2</v>
      </c>
      <c r="G11" s="15" t="n">
        <v>97.1</v>
      </c>
      <c r="H11" s="15" t="n">
        <v>101.5</v>
      </c>
      <c r="I11" s="15" t="n">
        <v>98.4</v>
      </c>
      <c r="J11" s="15" t="n">
        <v>100.1</v>
      </c>
      <c r="K11" s="15" t="n">
        <v>97.6</v>
      </c>
      <c r="L11" s="9" t="n">
        <v>594.9</v>
      </c>
      <c r="M11" s="13" t="s">
        <v>10</v>
      </c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</row>
    <row r="12" customFormat="false" ht="15.75" hidden="false" customHeight="false" outlineLevel="0" collapsed="false">
      <c r="A12" s="8" t="s">
        <v>27</v>
      </c>
      <c r="B12" s="2" t="s">
        <v>25</v>
      </c>
      <c r="C12" s="12" t="s">
        <v>26</v>
      </c>
      <c r="D12" s="11" t="n">
        <v>1984</v>
      </c>
      <c r="E12" s="12" t="s">
        <v>23</v>
      </c>
      <c r="F12" s="15" t="n">
        <v>100.1</v>
      </c>
      <c r="G12" s="15" t="n">
        <v>98.5</v>
      </c>
      <c r="H12" s="15" t="n">
        <v>99</v>
      </c>
      <c r="I12" s="15" t="n">
        <v>92.9</v>
      </c>
      <c r="J12" s="15" t="n">
        <v>102.7</v>
      </c>
      <c r="K12" s="15" t="n">
        <v>100.1</v>
      </c>
      <c r="L12" s="9" t="n">
        <v>593.3</v>
      </c>
      <c r="M12" s="13" t="s">
        <v>10</v>
      </c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</row>
    <row r="13" customFormat="false" ht="15.75" hidden="false" customHeight="false" outlineLevel="0" collapsed="false">
      <c r="A13" s="8" t="s">
        <v>30</v>
      </c>
      <c r="B13" s="2" t="s">
        <v>90</v>
      </c>
      <c r="C13" s="12" t="s">
        <v>91</v>
      </c>
      <c r="D13" s="11" t="n">
        <v>1971</v>
      </c>
      <c r="E13" s="12" t="s">
        <v>36</v>
      </c>
      <c r="F13" s="15" t="n">
        <v>97.6</v>
      </c>
      <c r="G13" s="15" t="n">
        <v>103.6</v>
      </c>
      <c r="H13" s="15" t="n">
        <v>95.9</v>
      </c>
      <c r="I13" s="15" t="n">
        <v>96</v>
      </c>
      <c r="J13" s="15" t="n">
        <v>100</v>
      </c>
      <c r="K13" s="15" t="n">
        <v>96.1</v>
      </c>
      <c r="L13" s="9" t="n">
        <v>589.2</v>
      </c>
      <c r="M13" s="13" t="s">
        <v>10</v>
      </c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</row>
    <row r="14" customFormat="false" ht="15.75" hidden="false" customHeight="false" outlineLevel="0" collapsed="false">
      <c r="A14" s="8" t="s">
        <v>33</v>
      </c>
      <c r="B14" s="2" t="s">
        <v>41</v>
      </c>
      <c r="C14" s="12" t="s">
        <v>42</v>
      </c>
      <c r="D14" s="11" t="n">
        <v>1975</v>
      </c>
      <c r="E14" s="12" t="s">
        <v>43</v>
      </c>
      <c r="F14" s="15" t="n">
        <v>95.6</v>
      </c>
      <c r="G14" s="15" t="n">
        <v>100</v>
      </c>
      <c r="H14" s="15" t="n">
        <v>99.5</v>
      </c>
      <c r="I14" s="15" t="n">
        <v>100.5</v>
      </c>
      <c r="J14" s="15" t="n">
        <v>94.9</v>
      </c>
      <c r="K14" s="15" t="n">
        <v>97.6</v>
      </c>
      <c r="L14" s="9" t="n">
        <v>588.1</v>
      </c>
      <c r="M14" s="13" t="s">
        <v>14</v>
      </c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</row>
    <row r="15" customFormat="false" ht="15.75" hidden="false" customHeight="false" outlineLevel="0" collapsed="false">
      <c r="A15" s="8" t="s">
        <v>37</v>
      </c>
      <c r="B15" s="2" t="s">
        <v>92</v>
      </c>
      <c r="C15" s="12" t="s">
        <v>93</v>
      </c>
      <c r="D15" s="11" t="n">
        <v>1966</v>
      </c>
      <c r="E15" s="12" t="s">
        <v>23</v>
      </c>
      <c r="F15" s="15" t="n">
        <v>101</v>
      </c>
      <c r="G15" s="15" t="n">
        <v>95.5</v>
      </c>
      <c r="H15" s="15" t="n">
        <v>94.5</v>
      </c>
      <c r="I15" s="15" t="n">
        <v>95.7</v>
      </c>
      <c r="J15" s="15" t="n">
        <v>97.6</v>
      </c>
      <c r="K15" s="15" t="n">
        <v>101.3</v>
      </c>
      <c r="L15" s="9" t="n">
        <v>585.6</v>
      </c>
      <c r="M15" s="13" t="s">
        <v>14</v>
      </c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</row>
    <row r="16" customFormat="false" ht="15.75" hidden="false" customHeight="false" outlineLevel="0" collapsed="false">
      <c r="A16" s="8" t="s">
        <v>40</v>
      </c>
      <c r="B16" s="2" t="s">
        <v>94</v>
      </c>
      <c r="C16" s="12" t="s">
        <v>95</v>
      </c>
      <c r="D16" s="11" t="n">
        <v>1974</v>
      </c>
      <c r="E16" s="12" t="s">
        <v>23</v>
      </c>
      <c r="F16" s="15" t="n">
        <v>93.7</v>
      </c>
      <c r="G16" s="15" t="n">
        <v>100.7</v>
      </c>
      <c r="H16" s="15" t="n">
        <v>96.1</v>
      </c>
      <c r="I16" s="15" t="n">
        <v>98.1</v>
      </c>
      <c r="J16" s="15" t="n">
        <v>98.7</v>
      </c>
      <c r="K16" s="15" t="n">
        <v>93.4</v>
      </c>
      <c r="L16" s="9" t="n">
        <v>580.7</v>
      </c>
      <c r="M16" s="13" t="s">
        <v>14</v>
      </c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</row>
    <row r="17" customFormat="false" ht="15.75" hidden="false" customHeight="false" outlineLevel="0" collapsed="false">
      <c r="A17" s="8" t="s">
        <v>44</v>
      </c>
      <c r="B17" s="2" t="s">
        <v>38</v>
      </c>
      <c r="C17" s="12" t="s">
        <v>39</v>
      </c>
      <c r="D17" s="11" t="n">
        <v>2002</v>
      </c>
      <c r="E17" s="12" t="s">
        <v>36</v>
      </c>
      <c r="F17" s="15" t="n">
        <v>91.4</v>
      </c>
      <c r="G17" s="15" t="n">
        <v>102.5</v>
      </c>
      <c r="H17" s="15" t="n">
        <v>99.7</v>
      </c>
      <c r="I17" s="15" t="n">
        <v>99.6</v>
      </c>
      <c r="J17" s="15" t="n">
        <v>93.4</v>
      </c>
      <c r="K17" s="15" t="n">
        <v>90.7</v>
      </c>
      <c r="L17" s="9" t="n">
        <v>577.3</v>
      </c>
      <c r="M17" s="13" t="s">
        <v>14</v>
      </c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</row>
    <row r="18" customFormat="false" ht="15.75" hidden="false" customHeight="false" outlineLevel="0" collapsed="false">
      <c r="A18" s="8" t="s">
        <v>96</v>
      </c>
      <c r="B18" s="2" t="s">
        <v>11</v>
      </c>
      <c r="C18" s="12" t="s">
        <v>12</v>
      </c>
      <c r="D18" s="11" t="n">
        <v>1993</v>
      </c>
      <c r="E18" s="12" t="s">
        <v>13</v>
      </c>
      <c r="F18" s="15" t="n">
        <v>87.9</v>
      </c>
      <c r="G18" s="15" t="n">
        <v>88.7</v>
      </c>
      <c r="H18" s="15" t="n">
        <v>90.7</v>
      </c>
      <c r="I18" s="15" t="n">
        <v>96.8</v>
      </c>
      <c r="J18" s="15" t="n">
        <v>94.6</v>
      </c>
      <c r="K18" s="15" t="n">
        <v>97.8</v>
      </c>
      <c r="L18" s="9" t="n">
        <v>556.5</v>
      </c>
      <c r="M18" s="13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</row>
    <row r="19" customFormat="false" ht="15.75" hidden="false" customHeight="false" outlineLevel="0" collapsed="false">
      <c r="A19" s="8" t="s">
        <v>97</v>
      </c>
      <c r="B19" s="2" t="s">
        <v>98</v>
      </c>
      <c r="C19" s="12" t="s">
        <v>99</v>
      </c>
      <c r="D19" s="11" t="n">
        <v>1971</v>
      </c>
      <c r="E19" s="12" t="s">
        <v>13</v>
      </c>
      <c r="F19" s="15" t="n">
        <v>91.3</v>
      </c>
      <c r="G19" s="15" t="n">
        <v>90.9</v>
      </c>
      <c r="H19" s="15" t="n">
        <v>91.4</v>
      </c>
      <c r="I19" s="15" t="n">
        <v>86.8</v>
      </c>
      <c r="J19" s="15" t="n">
        <v>89.7</v>
      </c>
      <c r="K19" s="15" t="n">
        <v>89.4</v>
      </c>
      <c r="L19" s="9" t="n">
        <v>539.5</v>
      </c>
      <c r="M19" s="13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</row>
    <row r="20" customFormat="false" ht="15.75" hidden="false" customHeight="false" outlineLevel="0" collapsed="false">
      <c r="A20" s="8" t="s">
        <v>100</v>
      </c>
      <c r="B20" s="2" t="s">
        <v>45</v>
      </c>
      <c r="C20" s="12" t="s">
        <v>46</v>
      </c>
      <c r="D20" s="11" t="n">
        <v>2000</v>
      </c>
      <c r="E20" s="12" t="s">
        <v>47</v>
      </c>
      <c r="F20" s="15" t="n">
        <v>87.8</v>
      </c>
      <c r="G20" s="15" t="n">
        <v>80.2</v>
      </c>
      <c r="H20" s="15" t="n">
        <v>84.8</v>
      </c>
      <c r="I20" s="15" t="n">
        <v>81</v>
      </c>
      <c r="J20" s="15" t="n">
        <v>85.4</v>
      </c>
      <c r="K20" s="15" t="n">
        <v>84.2</v>
      </c>
      <c r="L20" s="9" t="n">
        <v>503.4</v>
      </c>
      <c r="M20" s="13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</row>
    <row r="21" customFormat="false" ht="14.25" hidden="false" customHeight="false" outlineLevel="0" collapsed="false"/>
  </sheetData>
  <mergeCells count="2">
    <mergeCell ref="A1:L1"/>
    <mergeCell ref="F6:K6"/>
  </mergeCells>
  <printOptions headings="false" gridLines="false" gridLinesSet="true" horizontalCentered="false" verticalCentered="false"/>
  <pageMargins left="0.747916666666667" right="0.747916666666667" top="0.984027777777778" bottom="0.984027777777778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W34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79" zoomScaleNormal="79" zoomScalePageLayoutView="100" workbookViewId="0">
      <selection pane="topLeft" activeCell="C37" activeCellId="0" sqref="C37"/>
    </sheetView>
  </sheetViews>
  <sheetFormatPr defaultRowHeight="12.75"/>
  <cols>
    <col collapsed="false" hidden="false" max="1" min="1" style="0" width="5.85714285714286"/>
    <col collapsed="false" hidden="false" max="2" min="2" style="0" width="20.03125"/>
    <col collapsed="false" hidden="false" max="3" min="3" style="0" width="15.2142857142857"/>
    <col collapsed="false" hidden="false" max="4" min="4" style="0" width="5.38839285714286"/>
    <col collapsed="false" hidden="false" max="5" min="5" style="0" width="19.4642857142857"/>
    <col collapsed="false" hidden="false" max="9" min="6" style="0" width="7.18303571428571"/>
    <col collapsed="false" hidden="false" max="10" min="10" style="0" width="7.55803571428571"/>
    <col collapsed="false" hidden="false" max="11" min="11" style="0" width="4.0625"/>
    <col collapsed="false" hidden="false" max="1025" min="12" style="0" width="10.7723214285714"/>
  </cols>
  <sheetData>
    <row r="1" customFormat="false" ht="20.2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</row>
    <row r="2" customFormat="false" ht="15.75" hidden="false" customHeight="false" outlineLevel="0" collapsed="false">
      <c r="A2" s="2"/>
      <c r="B2" s="2"/>
      <c r="C2" s="2"/>
      <c r="D2" s="2"/>
      <c r="E2" s="2"/>
      <c r="F2" s="2"/>
      <c r="G2" s="2"/>
      <c r="H2" s="4" t="s">
        <v>48</v>
      </c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</row>
    <row r="3" customFormat="false" ht="15.75" hidden="false" customHeight="false" outlineLevel="0" collapsed="false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</row>
    <row r="4" customFormat="false" ht="15.75" hidden="false" customHeight="false" outlineLevel="0" collapsed="false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</row>
    <row r="5" customFormat="false" ht="15.75" hidden="false" customHeight="false" outlineLevel="0" collapsed="false">
      <c r="A5" s="2"/>
      <c r="B5" s="4" t="s">
        <v>101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</row>
    <row r="6" customFormat="false" ht="15.75" hidden="false" customHeight="false" outlineLevel="0" collapsed="false">
      <c r="A6" s="5" t="s">
        <v>2</v>
      </c>
      <c r="B6" s="5" t="s">
        <v>3</v>
      </c>
      <c r="C6" s="5" t="s">
        <v>4</v>
      </c>
      <c r="D6" s="5" t="s">
        <v>5</v>
      </c>
      <c r="E6" s="5" t="s">
        <v>6</v>
      </c>
      <c r="F6" s="6" t="s">
        <v>7</v>
      </c>
      <c r="G6" s="6"/>
      <c r="H6" s="6"/>
      <c r="I6" s="6"/>
      <c r="J6" s="5" t="s">
        <v>8</v>
      </c>
      <c r="K6" s="7" t="s">
        <v>9</v>
      </c>
      <c r="L6" s="8"/>
      <c r="M6" s="8"/>
      <c r="N6" s="8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</row>
    <row r="7" customFormat="false" ht="15.75" hidden="false" customHeight="false" outlineLevel="0" collapsed="false">
      <c r="A7" s="9" t="s">
        <v>10</v>
      </c>
      <c r="B7" s="4" t="s">
        <v>102</v>
      </c>
      <c r="C7" s="10" t="s">
        <v>103</v>
      </c>
      <c r="D7" s="11" t="n">
        <v>1998</v>
      </c>
      <c r="E7" s="12" t="s">
        <v>104</v>
      </c>
      <c r="F7" s="15" t="n">
        <v>98.8</v>
      </c>
      <c r="G7" s="15" t="n">
        <v>99</v>
      </c>
      <c r="H7" s="15" t="n">
        <v>104.1</v>
      </c>
      <c r="I7" s="15" t="n">
        <v>100.7</v>
      </c>
      <c r="J7" s="9" t="n">
        <v>402.6</v>
      </c>
      <c r="K7" s="13" t="s">
        <v>10</v>
      </c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</row>
    <row r="8" customFormat="false" ht="15.75" hidden="false" customHeight="false" outlineLevel="0" collapsed="false">
      <c r="A8" s="9" t="s">
        <v>14</v>
      </c>
      <c r="B8" s="4" t="s">
        <v>105</v>
      </c>
      <c r="C8" s="10" t="s">
        <v>106</v>
      </c>
      <c r="D8" s="11" t="n">
        <v>1953</v>
      </c>
      <c r="E8" s="12" t="s">
        <v>104</v>
      </c>
      <c r="F8" s="15" t="n">
        <v>98.5</v>
      </c>
      <c r="G8" s="15" t="n">
        <v>99.1</v>
      </c>
      <c r="H8" s="15" t="n">
        <v>97.6</v>
      </c>
      <c r="I8" s="15" t="n">
        <v>98.6</v>
      </c>
      <c r="J8" s="9" t="n">
        <v>393.8</v>
      </c>
      <c r="K8" s="13" t="s">
        <v>10</v>
      </c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</row>
    <row r="9" customFormat="false" ht="15.75" hidden="false" customHeight="false" outlineLevel="0" collapsed="false">
      <c r="A9" s="9" t="s">
        <v>17</v>
      </c>
      <c r="B9" s="4" t="s">
        <v>107</v>
      </c>
      <c r="C9" s="10" t="s">
        <v>108</v>
      </c>
      <c r="D9" s="11" t="n">
        <v>1998</v>
      </c>
      <c r="E9" s="12" t="s">
        <v>23</v>
      </c>
      <c r="F9" s="15" t="n">
        <v>99.6</v>
      </c>
      <c r="G9" s="15" t="n">
        <v>94.7</v>
      </c>
      <c r="H9" s="15" t="n">
        <v>99.3</v>
      </c>
      <c r="I9" s="15" t="n">
        <v>95.9</v>
      </c>
      <c r="J9" s="9" t="n">
        <v>389.5</v>
      </c>
      <c r="K9" s="13" t="s">
        <v>10</v>
      </c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</row>
    <row r="10" customFormat="false" ht="15.75" hidden="false" customHeight="false" outlineLevel="0" collapsed="false">
      <c r="A10" s="8" t="s">
        <v>20</v>
      </c>
      <c r="B10" s="2" t="s">
        <v>109</v>
      </c>
      <c r="C10" s="12" t="s">
        <v>110</v>
      </c>
      <c r="D10" s="11" t="n">
        <v>1986</v>
      </c>
      <c r="E10" s="12" t="s">
        <v>23</v>
      </c>
      <c r="F10" s="15" t="n">
        <v>100.6</v>
      </c>
      <c r="G10" s="15" t="n">
        <v>95.2</v>
      </c>
      <c r="H10" s="15" t="n">
        <v>95.6</v>
      </c>
      <c r="I10" s="15" t="n">
        <v>94.6</v>
      </c>
      <c r="J10" s="16" t="n">
        <v>386</v>
      </c>
      <c r="K10" s="13" t="s">
        <v>14</v>
      </c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</row>
    <row r="11" customFormat="false" ht="14.25" hidden="false" customHeight="false" outlineLevel="0" collapsed="false">
      <c r="C11" s="17"/>
      <c r="D11" s="17"/>
      <c r="E11" s="17"/>
    </row>
    <row r="13" customFormat="false" ht="15.75" hidden="false" customHeight="false" outlineLevel="0" collapsed="false">
      <c r="A13" s="2"/>
      <c r="B13" s="4" t="s">
        <v>111</v>
      </c>
      <c r="C13" s="2"/>
      <c r="D13" s="2"/>
      <c r="E13" s="2"/>
      <c r="F13" s="2"/>
      <c r="G13" s="2"/>
      <c r="H13" s="2"/>
      <c r="I13" s="2"/>
      <c r="J13" s="2"/>
    </row>
    <row r="14" customFormat="false" ht="15.75" hidden="false" customHeight="false" outlineLevel="0" collapsed="false">
      <c r="A14" s="5" t="s">
        <v>2</v>
      </c>
      <c r="B14" s="5" t="s">
        <v>3</v>
      </c>
      <c r="C14" s="5" t="s">
        <v>4</v>
      </c>
      <c r="D14" s="5" t="s">
        <v>5</v>
      </c>
      <c r="E14" s="5" t="s">
        <v>6</v>
      </c>
      <c r="F14" s="6" t="s">
        <v>7</v>
      </c>
      <c r="G14" s="6"/>
      <c r="H14" s="6"/>
      <c r="I14" s="6"/>
      <c r="J14" s="5" t="s">
        <v>8</v>
      </c>
      <c r="K14" s="7" t="s">
        <v>9</v>
      </c>
    </row>
    <row r="15" customFormat="false" ht="15.75" hidden="false" customHeight="false" outlineLevel="0" collapsed="false">
      <c r="A15" s="9" t="s">
        <v>10</v>
      </c>
      <c r="B15" s="4" t="s">
        <v>112</v>
      </c>
      <c r="C15" s="10" t="s">
        <v>113</v>
      </c>
      <c r="D15" s="11" t="n">
        <v>2004</v>
      </c>
      <c r="E15" s="12" t="s">
        <v>104</v>
      </c>
      <c r="F15" s="8" t="n">
        <v>98.7</v>
      </c>
      <c r="G15" s="8" t="n">
        <v>100.8</v>
      </c>
      <c r="H15" s="8" t="n">
        <v>103.3</v>
      </c>
      <c r="I15" s="8" t="n">
        <v>100.8</v>
      </c>
      <c r="J15" s="16" t="n">
        <v>403.6</v>
      </c>
      <c r="K15" s="13" t="s">
        <v>10</v>
      </c>
    </row>
    <row r="16" customFormat="false" ht="15.75" hidden="false" customHeight="false" outlineLevel="0" collapsed="false">
      <c r="A16" s="9" t="s">
        <v>14</v>
      </c>
      <c r="B16" s="4" t="s">
        <v>82</v>
      </c>
      <c r="C16" s="10" t="s">
        <v>83</v>
      </c>
      <c r="D16" s="11" t="n">
        <v>2001</v>
      </c>
      <c r="E16" s="12" t="s">
        <v>47</v>
      </c>
      <c r="F16" s="8" t="n">
        <v>93.8</v>
      </c>
      <c r="G16" s="8" t="n">
        <v>93.4</v>
      </c>
      <c r="H16" s="8" t="n">
        <v>96.7</v>
      </c>
      <c r="I16" s="8" t="n">
        <v>99.2</v>
      </c>
      <c r="J16" s="16" t="n">
        <v>383.1</v>
      </c>
      <c r="K16" s="13" t="s">
        <v>14</v>
      </c>
    </row>
    <row r="17" customFormat="false" ht="15.75" hidden="false" customHeight="false" outlineLevel="0" collapsed="false">
      <c r="A17" s="9" t="s">
        <v>17</v>
      </c>
      <c r="B17" s="4" t="s">
        <v>114</v>
      </c>
      <c r="C17" s="10" t="s">
        <v>115</v>
      </c>
      <c r="D17" s="11" t="n">
        <v>2003</v>
      </c>
      <c r="E17" s="12" t="s">
        <v>116</v>
      </c>
      <c r="F17" s="8" t="n">
        <v>62.3</v>
      </c>
      <c r="G17" s="8" t="n">
        <v>61.5</v>
      </c>
      <c r="H17" s="8" t="n">
        <v>63.3</v>
      </c>
      <c r="I17" s="8" t="n">
        <v>57.5</v>
      </c>
      <c r="J17" s="16" t="n">
        <v>244.6</v>
      </c>
      <c r="K17" s="13"/>
    </row>
    <row r="18" customFormat="false" ht="14.25" hidden="false" customHeight="false" outlineLevel="0" collapsed="false">
      <c r="C18" s="17"/>
      <c r="D18" s="17"/>
      <c r="E18" s="17"/>
    </row>
    <row r="22" customFormat="false" ht="15.75" hidden="false" customHeight="false" outlineLevel="0" collapsed="false">
      <c r="A22" s="2"/>
      <c r="B22" s="4" t="s">
        <v>117</v>
      </c>
      <c r="C22" s="2"/>
      <c r="D22" s="2"/>
      <c r="E22" s="2"/>
      <c r="F22" s="2"/>
      <c r="G22" s="2"/>
      <c r="H22" s="2"/>
      <c r="I22" s="2"/>
      <c r="J22" s="2"/>
    </row>
    <row r="23" customFormat="false" ht="15.75" hidden="false" customHeight="false" outlineLevel="0" collapsed="false">
      <c r="A23" s="5" t="s">
        <v>2</v>
      </c>
      <c r="B23" s="5" t="s">
        <v>3</v>
      </c>
      <c r="C23" s="5" t="s">
        <v>4</v>
      </c>
      <c r="D23" s="5" t="s">
        <v>5</v>
      </c>
      <c r="E23" s="5" t="s">
        <v>6</v>
      </c>
      <c r="F23" s="6" t="s">
        <v>7</v>
      </c>
      <c r="G23" s="6"/>
      <c r="H23" s="6"/>
      <c r="I23" s="6"/>
      <c r="J23" s="5" t="s">
        <v>8</v>
      </c>
      <c r="K23" s="7" t="s">
        <v>9</v>
      </c>
    </row>
    <row r="24" customFormat="false" ht="15.75" hidden="false" customHeight="false" outlineLevel="0" collapsed="false">
      <c r="A24" s="9" t="s">
        <v>10</v>
      </c>
      <c r="B24" s="4" t="s">
        <v>59</v>
      </c>
      <c r="C24" s="10" t="s">
        <v>60</v>
      </c>
      <c r="D24" s="11" t="n">
        <v>2003</v>
      </c>
      <c r="E24" s="12" t="s">
        <v>36</v>
      </c>
      <c r="F24" s="15" t="n">
        <v>99.1</v>
      </c>
      <c r="G24" s="15" t="n">
        <v>98.8</v>
      </c>
      <c r="H24" s="15" t="n">
        <v>97.1</v>
      </c>
      <c r="I24" s="15" t="n">
        <v>98.7</v>
      </c>
      <c r="J24" s="16" t="n">
        <v>393.7</v>
      </c>
      <c r="K24" s="13" t="s">
        <v>10</v>
      </c>
    </row>
    <row r="25" customFormat="false" ht="15.75" hidden="false" customHeight="false" outlineLevel="0" collapsed="false">
      <c r="A25" s="9" t="s">
        <v>14</v>
      </c>
      <c r="B25" s="4" t="s">
        <v>57</v>
      </c>
      <c r="C25" s="10" t="s">
        <v>58</v>
      </c>
      <c r="D25" s="11" t="n">
        <v>2003</v>
      </c>
      <c r="E25" s="12" t="s">
        <v>36</v>
      </c>
      <c r="F25" s="15" t="n">
        <v>95.6</v>
      </c>
      <c r="G25" s="15" t="n">
        <v>94.8</v>
      </c>
      <c r="H25" s="15" t="n">
        <v>99.6</v>
      </c>
      <c r="I25" s="15" t="n">
        <v>95.4</v>
      </c>
      <c r="J25" s="16" t="n">
        <v>385.4</v>
      </c>
      <c r="K25" s="13" t="s">
        <v>14</v>
      </c>
    </row>
    <row r="26" customFormat="false" ht="15.75" hidden="false" customHeight="false" outlineLevel="0" collapsed="false">
      <c r="A26" s="9" t="s">
        <v>17</v>
      </c>
      <c r="B26" s="4" t="s">
        <v>61</v>
      </c>
      <c r="C26" s="10" t="s">
        <v>62</v>
      </c>
      <c r="D26" s="11" t="n">
        <v>2003</v>
      </c>
      <c r="E26" s="12" t="s">
        <v>23</v>
      </c>
      <c r="F26" s="15" t="n">
        <v>92.2</v>
      </c>
      <c r="G26" s="15" t="n">
        <v>95.2</v>
      </c>
      <c r="H26" s="15" t="n">
        <v>94.6</v>
      </c>
      <c r="I26" s="15" t="n">
        <v>97</v>
      </c>
      <c r="J26" s="16" t="n">
        <v>379</v>
      </c>
      <c r="K26" s="13" t="s">
        <v>14</v>
      </c>
    </row>
    <row r="27" customFormat="false" ht="15.75" hidden="false" customHeight="false" outlineLevel="0" collapsed="false">
      <c r="A27" s="8" t="s">
        <v>20</v>
      </c>
      <c r="B27" s="2" t="s">
        <v>67</v>
      </c>
      <c r="C27" s="12" t="s">
        <v>68</v>
      </c>
      <c r="D27" s="11" t="n">
        <v>2001</v>
      </c>
      <c r="E27" s="12" t="s">
        <v>47</v>
      </c>
      <c r="F27" s="15" t="n">
        <v>85.5</v>
      </c>
      <c r="G27" s="15" t="n">
        <v>89.2</v>
      </c>
      <c r="H27" s="15" t="n">
        <v>91</v>
      </c>
      <c r="I27" s="15" t="n">
        <v>95.6</v>
      </c>
      <c r="J27" s="16" t="n">
        <v>361.3</v>
      </c>
      <c r="K27" s="13" t="s">
        <v>17</v>
      </c>
    </row>
    <row r="28" customFormat="false" ht="15.75" hidden="false" customHeight="false" outlineLevel="0" collapsed="false">
      <c r="A28" s="8" t="s">
        <v>24</v>
      </c>
      <c r="B28" s="2" t="s">
        <v>70</v>
      </c>
      <c r="C28" s="12" t="s">
        <v>71</v>
      </c>
      <c r="D28" s="11" t="n">
        <v>2005</v>
      </c>
      <c r="E28" s="12" t="s">
        <v>23</v>
      </c>
      <c r="F28" s="15" t="n">
        <v>91.7</v>
      </c>
      <c r="G28" s="15" t="n">
        <v>87</v>
      </c>
      <c r="H28" s="15" t="n">
        <v>85.9</v>
      </c>
      <c r="I28" s="15" t="n">
        <v>85.9</v>
      </c>
      <c r="J28" s="16" t="n">
        <v>350.5</v>
      </c>
      <c r="K28" s="13" t="s">
        <v>17</v>
      </c>
    </row>
    <row r="29" customFormat="false" ht="15.75" hidden="false" customHeight="false" outlineLevel="0" collapsed="false">
      <c r="A29" s="8" t="s">
        <v>27</v>
      </c>
      <c r="B29" s="2" t="s">
        <v>63</v>
      </c>
      <c r="C29" s="12" t="s">
        <v>64</v>
      </c>
      <c r="D29" s="11" t="n">
        <v>2004</v>
      </c>
      <c r="E29" s="12" t="s">
        <v>47</v>
      </c>
      <c r="F29" s="15" t="n">
        <v>89.8</v>
      </c>
      <c r="G29" s="15" t="n">
        <v>73.7</v>
      </c>
      <c r="H29" s="15" t="n">
        <v>91.1</v>
      </c>
      <c r="I29" s="15" t="n">
        <v>93</v>
      </c>
      <c r="J29" s="16" t="n">
        <v>347.6</v>
      </c>
      <c r="K29" s="13" t="s">
        <v>17</v>
      </c>
    </row>
    <row r="30" customFormat="false" ht="15.75" hidden="false" customHeight="false" outlineLevel="0" collapsed="false">
      <c r="A30" s="8" t="s">
        <v>30</v>
      </c>
      <c r="B30" s="2" t="s">
        <v>118</v>
      </c>
      <c r="C30" s="12" t="s">
        <v>119</v>
      </c>
      <c r="D30" s="11" t="n">
        <v>2002</v>
      </c>
      <c r="E30" s="12" t="s">
        <v>104</v>
      </c>
      <c r="F30" s="15" t="n">
        <v>91.6</v>
      </c>
      <c r="G30" s="15" t="n">
        <v>83.4</v>
      </c>
      <c r="H30" s="15" t="n">
        <v>85.1</v>
      </c>
      <c r="I30" s="15" t="n">
        <v>79.6</v>
      </c>
      <c r="J30" s="16" t="n">
        <v>339.7</v>
      </c>
      <c r="K30" s="13"/>
    </row>
    <row r="31" customFormat="false" ht="15.75" hidden="false" customHeight="false" outlineLevel="0" collapsed="false">
      <c r="A31" s="8" t="s">
        <v>33</v>
      </c>
      <c r="B31" s="2" t="s">
        <v>65</v>
      </c>
      <c r="C31" s="12" t="s">
        <v>66</v>
      </c>
      <c r="D31" s="11" t="n">
        <v>2001</v>
      </c>
      <c r="E31" s="12" t="s">
        <v>47</v>
      </c>
      <c r="F31" s="15" t="n">
        <v>88.8</v>
      </c>
      <c r="G31" s="15" t="n">
        <v>74.8</v>
      </c>
      <c r="H31" s="15" t="n">
        <v>83.1</v>
      </c>
      <c r="I31" s="15" t="n">
        <v>75.7</v>
      </c>
      <c r="J31" s="16" t="n">
        <v>322.4</v>
      </c>
      <c r="K31" s="13"/>
    </row>
    <row r="32" customFormat="false" ht="15.75" hidden="false" customHeight="false" outlineLevel="0" collapsed="false">
      <c r="A32" s="8" t="s">
        <v>37</v>
      </c>
      <c r="B32" s="2" t="s">
        <v>74</v>
      </c>
      <c r="C32" s="12" t="s">
        <v>75</v>
      </c>
      <c r="D32" s="11" t="n">
        <v>2006</v>
      </c>
      <c r="E32" s="12" t="s">
        <v>36</v>
      </c>
      <c r="F32" s="15" t="n">
        <v>71.9</v>
      </c>
      <c r="G32" s="15" t="n">
        <v>56.7</v>
      </c>
      <c r="H32" s="15" t="n">
        <v>57.3</v>
      </c>
      <c r="I32" s="15" t="n">
        <v>81.9</v>
      </c>
      <c r="J32" s="16" t="n">
        <v>267.8</v>
      </c>
      <c r="K32" s="13"/>
    </row>
    <row r="33" customFormat="false" ht="15.75" hidden="false" customHeight="false" outlineLevel="0" collapsed="false">
      <c r="A33" s="8" t="s">
        <v>40</v>
      </c>
      <c r="B33" s="2" t="s">
        <v>78</v>
      </c>
      <c r="C33" s="12" t="s">
        <v>79</v>
      </c>
      <c r="D33" s="11" t="n">
        <v>2004</v>
      </c>
      <c r="E33" s="12" t="s">
        <v>36</v>
      </c>
      <c r="F33" s="15" t="n">
        <v>68.5</v>
      </c>
      <c r="G33" s="15" t="n">
        <v>59.3</v>
      </c>
      <c r="H33" s="15" t="n">
        <v>63.1</v>
      </c>
      <c r="I33" s="15" t="n">
        <v>51.2</v>
      </c>
      <c r="J33" s="16" t="n">
        <v>242.1</v>
      </c>
      <c r="K33" s="13"/>
    </row>
    <row r="34" customFormat="false" ht="14.25" hidden="false" customHeight="false" outlineLevel="0" collapsed="false"/>
    <row r="35" customFormat="false" ht="14.25" hidden="false" customHeight="false" outlineLevel="0" collapsed="false"/>
  </sheetData>
  <mergeCells count="4">
    <mergeCell ref="A1:J1"/>
    <mergeCell ref="F6:I6"/>
    <mergeCell ref="F14:I14"/>
    <mergeCell ref="F23:I23"/>
  </mergeCells>
  <printOptions headings="false" gridLines="false" gridLinesSet="true" horizontalCentered="false" verticalCentered="false"/>
  <pageMargins left="0.747916666666667" right="0.747916666666667" top="0.984027777777778" bottom="0.984027777777778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X52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79" zoomScaleNormal="79" zoomScalePageLayoutView="100" workbookViewId="0">
      <selection pane="topLeft" activeCell="Q47" activeCellId="0" sqref="Q47"/>
    </sheetView>
  </sheetViews>
  <sheetFormatPr defaultRowHeight="12.75"/>
  <cols>
    <col collapsed="false" hidden="false" max="1" min="1" style="0" width="5.10267857142857"/>
    <col collapsed="false" hidden="false" max="2" min="2" style="0" width="17.0089285714286"/>
    <col collapsed="false" hidden="false" max="3" min="3" style="0" width="15.6875"/>
    <col collapsed="false" hidden="false" max="4" min="4" style="0" width="5.38839285714286"/>
    <col collapsed="false" hidden="false" max="5" min="5" style="0" width="19.75"/>
    <col collapsed="false" hidden="false" max="7" min="6" style="0" width="4.0625"/>
    <col collapsed="false" hidden="false" max="8" min="8" style="0" width="11.3883928571429"/>
    <col collapsed="false" hidden="false" max="9" min="9" style="0" width="5.00892857142857"/>
    <col collapsed="false" hidden="false" max="12" min="10" style="0" width="4.0625"/>
    <col collapsed="false" hidden="false" max="13" min="13" style="0" width="5.00892857142857"/>
    <col collapsed="false" hidden="false" max="14" min="14" style="0" width="6.14285714285714"/>
    <col collapsed="false" hidden="false" max="15" min="15" style="0" width="3.21428571428571"/>
    <col collapsed="false" hidden="false" max="16" min="16" style="0" width="3.70982142857143"/>
    <col collapsed="false" hidden="false" max="1025" min="17" style="0" width="10.7723214285714"/>
  </cols>
  <sheetData>
    <row r="1" customFormat="false" ht="20.2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</row>
    <row r="2" customFormat="false" ht="15.75" hidden="false" customHeight="fals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4" t="s">
        <v>48</v>
      </c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</row>
    <row r="3" customFormat="false" ht="15.75" hidden="false" customHeight="false" outlineLevel="0" collapsed="false">
      <c r="A3" s="2"/>
      <c r="B3" s="4" t="s">
        <v>120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</row>
    <row r="4" customFormat="false" ht="15.75" hidden="false" customHeight="false" outlineLevel="0" collapsed="false">
      <c r="A4" s="5" t="s">
        <v>2</v>
      </c>
      <c r="B4" s="5" t="s">
        <v>3</v>
      </c>
      <c r="C4" s="5" t="s">
        <v>4</v>
      </c>
      <c r="D4" s="5" t="s">
        <v>5</v>
      </c>
      <c r="E4" s="5" t="s">
        <v>6</v>
      </c>
      <c r="F4" s="6" t="s">
        <v>121</v>
      </c>
      <c r="G4" s="6"/>
      <c r="H4" s="6"/>
      <c r="I4" s="6"/>
      <c r="J4" s="6" t="s">
        <v>122</v>
      </c>
      <c r="K4" s="6"/>
      <c r="L4" s="6"/>
      <c r="M4" s="6"/>
      <c r="N4" s="5" t="s">
        <v>8</v>
      </c>
      <c r="O4" s="18" t="s">
        <v>123</v>
      </c>
      <c r="P4" s="7" t="s">
        <v>9</v>
      </c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</row>
    <row r="5" customFormat="false" ht="15.75" hidden="false" customHeight="false" outlineLevel="0" collapsed="false">
      <c r="A5" s="9" t="s">
        <v>10</v>
      </c>
      <c r="B5" s="4" t="s">
        <v>124</v>
      </c>
      <c r="C5" s="10" t="s">
        <v>125</v>
      </c>
      <c r="D5" s="11" t="n">
        <v>1972</v>
      </c>
      <c r="E5" s="12" t="s">
        <v>104</v>
      </c>
      <c r="F5" s="8" t="n">
        <v>93</v>
      </c>
      <c r="G5" s="8" t="n">
        <v>94</v>
      </c>
      <c r="H5" s="8" t="n">
        <v>93</v>
      </c>
      <c r="I5" s="9" t="n">
        <v>280</v>
      </c>
      <c r="J5" s="8" t="n">
        <v>90</v>
      </c>
      <c r="K5" s="8" t="n">
        <v>94</v>
      </c>
      <c r="L5" s="8" t="n">
        <v>94</v>
      </c>
      <c r="M5" s="9" t="n">
        <v>278</v>
      </c>
      <c r="N5" s="9" t="n">
        <v>558</v>
      </c>
      <c r="O5" s="19" t="n">
        <v>10</v>
      </c>
      <c r="P5" s="13" t="s">
        <v>14</v>
      </c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</row>
    <row r="6" customFormat="false" ht="15.75" hidden="false" customHeight="false" outlineLevel="0" collapsed="false">
      <c r="A6" s="9" t="s">
        <v>14</v>
      </c>
      <c r="B6" s="4" t="s">
        <v>34</v>
      </c>
      <c r="C6" s="10" t="s">
        <v>126</v>
      </c>
      <c r="D6" s="11" t="n">
        <v>1970</v>
      </c>
      <c r="E6" s="12" t="s">
        <v>23</v>
      </c>
      <c r="F6" s="8" t="n">
        <v>89</v>
      </c>
      <c r="G6" s="8" t="n">
        <v>86</v>
      </c>
      <c r="H6" s="8" t="n">
        <v>98</v>
      </c>
      <c r="I6" s="9" t="n">
        <v>273</v>
      </c>
      <c r="J6" s="8" t="n">
        <v>92</v>
      </c>
      <c r="K6" s="8" t="n">
        <v>94</v>
      </c>
      <c r="L6" s="8" t="n">
        <v>93</v>
      </c>
      <c r="M6" s="9" t="n">
        <v>279</v>
      </c>
      <c r="N6" s="9" t="n">
        <v>552</v>
      </c>
      <c r="O6" s="19" t="n">
        <v>9</v>
      </c>
      <c r="P6" s="13" t="s">
        <v>14</v>
      </c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</row>
    <row r="7" customFormat="false" ht="15.75" hidden="false" customHeight="false" outlineLevel="0" collapsed="false">
      <c r="A7" s="9" t="s">
        <v>17</v>
      </c>
      <c r="B7" s="4" t="s">
        <v>127</v>
      </c>
      <c r="C7" s="10" t="s">
        <v>128</v>
      </c>
      <c r="D7" s="11" t="n">
        <v>1993</v>
      </c>
      <c r="E7" s="12" t="s">
        <v>13</v>
      </c>
      <c r="F7" s="8" t="n">
        <v>82</v>
      </c>
      <c r="G7" s="8" t="n">
        <v>93</v>
      </c>
      <c r="H7" s="8" t="n">
        <v>89</v>
      </c>
      <c r="I7" s="9" t="n">
        <v>264</v>
      </c>
      <c r="J7" s="8" t="n">
        <v>91</v>
      </c>
      <c r="K7" s="8" t="n">
        <v>94</v>
      </c>
      <c r="L7" s="8" t="n">
        <v>93</v>
      </c>
      <c r="M7" s="9" t="n">
        <v>278</v>
      </c>
      <c r="N7" s="9" t="n">
        <v>542</v>
      </c>
      <c r="O7" s="19" t="n">
        <v>10</v>
      </c>
      <c r="P7" s="13" t="s">
        <v>14</v>
      </c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</row>
    <row r="8" customFormat="false" ht="15.75" hidden="false" customHeight="false" outlineLevel="0" collapsed="false">
      <c r="A8" s="8" t="s">
        <v>20</v>
      </c>
      <c r="B8" s="2" t="s">
        <v>129</v>
      </c>
      <c r="C8" s="12" t="s">
        <v>130</v>
      </c>
      <c r="D8" s="11" t="n">
        <v>1980</v>
      </c>
      <c r="E8" s="12" t="s">
        <v>13</v>
      </c>
      <c r="F8" s="8" t="n">
        <v>83</v>
      </c>
      <c r="G8" s="8" t="n">
        <v>88</v>
      </c>
      <c r="H8" s="8" t="n">
        <v>93</v>
      </c>
      <c r="I8" s="9" t="n">
        <v>264</v>
      </c>
      <c r="J8" s="8" t="n">
        <v>89</v>
      </c>
      <c r="K8" s="8" t="n">
        <v>97</v>
      </c>
      <c r="L8" s="8" t="n">
        <v>90</v>
      </c>
      <c r="M8" s="9" t="n">
        <v>276</v>
      </c>
      <c r="N8" s="9" t="n">
        <v>540</v>
      </c>
      <c r="O8" s="19" t="n">
        <v>7</v>
      </c>
      <c r="P8" s="13" t="s">
        <v>14</v>
      </c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</row>
    <row r="9" customFormat="false" ht="15.75" hidden="false" customHeight="false" outlineLevel="0" collapsed="false">
      <c r="A9" s="8" t="s">
        <v>24</v>
      </c>
      <c r="B9" s="2" t="s">
        <v>34</v>
      </c>
      <c r="C9" s="12" t="s">
        <v>131</v>
      </c>
      <c r="D9" s="11" t="n">
        <v>1972</v>
      </c>
      <c r="E9" s="12" t="s">
        <v>13</v>
      </c>
      <c r="F9" s="8" t="n">
        <v>92</v>
      </c>
      <c r="G9" s="8" t="n">
        <v>87</v>
      </c>
      <c r="H9" s="8" t="n">
        <v>90</v>
      </c>
      <c r="I9" s="9" t="n">
        <v>269</v>
      </c>
      <c r="J9" s="8" t="n">
        <v>88</v>
      </c>
      <c r="K9" s="8" t="n">
        <v>94</v>
      </c>
      <c r="L9" s="8" t="n">
        <v>88</v>
      </c>
      <c r="M9" s="9" t="n">
        <v>270</v>
      </c>
      <c r="N9" s="9" t="n">
        <v>539</v>
      </c>
      <c r="O9" s="19" t="n">
        <v>11</v>
      </c>
      <c r="P9" s="13" t="s">
        <v>17</v>
      </c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</row>
    <row r="10" customFormat="false" ht="15.75" hidden="false" customHeight="false" outlineLevel="0" collapsed="false">
      <c r="A10" s="8" t="s">
        <v>27</v>
      </c>
      <c r="B10" s="2" t="s">
        <v>132</v>
      </c>
      <c r="C10" s="12" t="s">
        <v>133</v>
      </c>
      <c r="D10" s="11" t="n">
        <v>1966</v>
      </c>
      <c r="E10" s="12" t="s">
        <v>134</v>
      </c>
      <c r="F10" s="8" t="n">
        <v>87</v>
      </c>
      <c r="G10" s="8" t="n">
        <v>91</v>
      </c>
      <c r="H10" s="8" t="n">
        <v>89</v>
      </c>
      <c r="I10" s="9" t="n">
        <v>267</v>
      </c>
      <c r="J10" s="8" t="n">
        <v>88</v>
      </c>
      <c r="K10" s="8" t="n">
        <v>83</v>
      </c>
      <c r="L10" s="8" t="n">
        <v>92</v>
      </c>
      <c r="M10" s="9" t="n">
        <v>263</v>
      </c>
      <c r="N10" s="9" t="n">
        <v>530</v>
      </c>
      <c r="O10" s="19" t="n">
        <v>11</v>
      </c>
      <c r="P10" s="13" t="s">
        <v>17</v>
      </c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</row>
    <row r="11" customFormat="false" ht="15.75" hidden="false" customHeight="false" outlineLevel="0" collapsed="false">
      <c r="A11" s="8" t="s">
        <v>30</v>
      </c>
      <c r="B11" s="2" t="s">
        <v>135</v>
      </c>
      <c r="C11" s="12" t="s">
        <v>136</v>
      </c>
      <c r="D11" s="11" t="n">
        <v>1974</v>
      </c>
      <c r="E11" s="12" t="s">
        <v>36</v>
      </c>
      <c r="F11" s="8" t="n">
        <v>82</v>
      </c>
      <c r="G11" s="8" t="n">
        <v>83</v>
      </c>
      <c r="H11" s="8" t="n">
        <v>91</v>
      </c>
      <c r="I11" s="9" t="n">
        <v>256</v>
      </c>
      <c r="J11" s="8" t="n">
        <v>86</v>
      </c>
      <c r="K11" s="8" t="n">
        <v>91</v>
      </c>
      <c r="L11" s="8" t="n">
        <v>85</v>
      </c>
      <c r="M11" s="9" t="n">
        <v>262</v>
      </c>
      <c r="N11" s="9" t="n">
        <v>518</v>
      </c>
      <c r="O11" s="19" t="n">
        <v>1</v>
      </c>
      <c r="P11" s="13" t="s">
        <v>17</v>
      </c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</row>
    <row r="12" customFormat="false" ht="15.75" hidden="false" customHeight="false" outlineLevel="0" collapsed="false">
      <c r="A12" s="8" t="s">
        <v>33</v>
      </c>
      <c r="B12" s="2" t="s">
        <v>137</v>
      </c>
      <c r="C12" s="12" t="s">
        <v>138</v>
      </c>
      <c r="D12" s="11" t="n">
        <v>1974</v>
      </c>
      <c r="E12" s="12" t="s">
        <v>104</v>
      </c>
      <c r="F12" s="8" t="n">
        <v>87</v>
      </c>
      <c r="G12" s="8" t="n">
        <v>81</v>
      </c>
      <c r="H12" s="8" t="n">
        <v>85</v>
      </c>
      <c r="I12" s="9" t="n">
        <v>253</v>
      </c>
      <c r="J12" s="8" t="n">
        <v>89</v>
      </c>
      <c r="K12" s="8" t="n">
        <v>86</v>
      </c>
      <c r="L12" s="8" t="n">
        <v>88</v>
      </c>
      <c r="M12" s="9" t="n">
        <v>263</v>
      </c>
      <c r="N12" s="9" t="n">
        <v>516</v>
      </c>
      <c r="O12" s="19" t="n">
        <v>2</v>
      </c>
      <c r="P12" s="13" t="s">
        <v>17</v>
      </c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</row>
    <row r="13" customFormat="false" ht="15.75" hidden="false" customHeight="false" outlineLevel="0" collapsed="false">
      <c r="A13" s="8" t="s">
        <v>37</v>
      </c>
      <c r="B13" s="2" t="s">
        <v>139</v>
      </c>
      <c r="C13" s="12" t="s">
        <v>140</v>
      </c>
      <c r="D13" s="11" t="n">
        <v>1967</v>
      </c>
      <c r="E13" s="12" t="s">
        <v>13</v>
      </c>
      <c r="F13" s="8" t="n">
        <v>72</v>
      </c>
      <c r="G13" s="8" t="n">
        <v>83</v>
      </c>
      <c r="H13" s="8" t="n">
        <v>76</v>
      </c>
      <c r="I13" s="9" t="n">
        <v>231</v>
      </c>
      <c r="J13" s="8" t="n">
        <v>80</v>
      </c>
      <c r="K13" s="8" t="n">
        <v>92</v>
      </c>
      <c r="L13" s="8" t="n">
        <v>83</v>
      </c>
      <c r="M13" s="9" t="n">
        <v>255</v>
      </c>
      <c r="N13" s="9" t="n">
        <v>486</v>
      </c>
      <c r="O13" s="19" t="n">
        <v>6</v>
      </c>
      <c r="P13" s="13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</row>
    <row r="14" customFormat="false" ht="15.75" hidden="false" customHeight="false" outlineLevel="0" collapsed="false">
      <c r="A14" s="8" t="s">
        <v>40</v>
      </c>
      <c r="B14" s="2" t="s">
        <v>141</v>
      </c>
      <c r="C14" s="12" t="s">
        <v>142</v>
      </c>
      <c r="D14" s="11" t="n">
        <v>1944</v>
      </c>
      <c r="E14" s="12" t="s">
        <v>104</v>
      </c>
      <c r="F14" s="8" t="n">
        <v>79</v>
      </c>
      <c r="G14" s="8" t="n">
        <v>78</v>
      </c>
      <c r="H14" s="8" t="n">
        <v>81</v>
      </c>
      <c r="I14" s="9" t="n">
        <v>238</v>
      </c>
      <c r="J14" s="8" t="n">
        <v>79</v>
      </c>
      <c r="K14" s="8" t="n">
        <v>83</v>
      </c>
      <c r="L14" s="8" t="n">
        <v>78</v>
      </c>
      <c r="M14" s="9" t="n">
        <v>240</v>
      </c>
      <c r="N14" s="9" t="n">
        <v>478</v>
      </c>
      <c r="O14" s="19" t="n">
        <v>3</v>
      </c>
      <c r="P14" s="13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</row>
    <row r="15" customFormat="false" ht="15.75" hidden="false" customHeight="false" outlineLevel="0" collapsed="false">
      <c r="A15" s="8" t="s">
        <v>44</v>
      </c>
      <c r="B15" s="2" t="s">
        <v>143</v>
      </c>
      <c r="C15" s="12" t="s">
        <v>144</v>
      </c>
      <c r="D15" s="11" t="n">
        <v>1969</v>
      </c>
      <c r="E15" s="12" t="s">
        <v>13</v>
      </c>
      <c r="F15" s="8" t="n">
        <v>76</v>
      </c>
      <c r="G15" s="8" t="n">
        <v>81</v>
      </c>
      <c r="H15" s="8" t="n">
        <v>65</v>
      </c>
      <c r="I15" s="9" t="n">
        <v>222</v>
      </c>
      <c r="J15" s="8" t="n">
        <v>75</v>
      </c>
      <c r="K15" s="8" t="n">
        <v>58</v>
      </c>
      <c r="L15" s="8" t="n">
        <v>51</v>
      </c>
      <c r="M15" s="9" t="n">
        <v>184</v>
      </c>
      <c r="N15" s="9" t="n">
        <v>406</v>
      </c>
      <c r="O15" s="19" t="n">
        <v>6</v>
      </c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</row>
    <row r="16" customFormat="false" ht="14.25" hidden="false" customHeight="false" outlineLevel="0" collapsed="false">
      <c r="C16" s="17"/>
      <c r="D16" s="17"/>
      <c r="E16" s="17"/>
    </row>
    <row r="17" customFormat="false" ht="15.75" hidden="false" customHeight="false" outlineLevel="0" collapsed="false">
      <c r="A17" s="2"/>
      <c r="B17" s="4" t="s">
        <v>145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</row>
    <row r="18" customFormat="false" ht="15.75" hidden="false" customHeight="false" outlineLevel="0" collapsed="false">
      <c r="A18" s="5" t="s">
        <v>2</v>
      </c>
      <c r="B18" s="5" t="s">
        <v>3</v>
      </c>
      <c r="C18" s="5" t="s">
        <v>4</v>
      </c>
      <c r="D18" s="5" t="s">
        <v>5</v>
      </c>
      <c r="E18" s="5" t="s">
        <v>6</v>
      </c>
      <c r="F18" s="6" t="s">
        <v>121</v>
      </c>
      <c r="G18" s="6"/>
      <c r="H18" s="6"/>
      <c r="I18" s="6"/>
      <c r="J18" s="6" t="s">
        <v>122</v>
      </c>
      <c r="K18" s="6"/>
      <c r="L18" s="6"/>
      <c r="M18" s="6"/>
      <c r="N18" s="5" t="s">
        <v>8</v>
      </c>
      <c r="O18" s="18" t="s">
        <v>123</v>
      </c>
      <c r="P18" s="7" t="s">
        <v>9</v>
      </c>
    </row>
    <row r="19" customFormat="false" ht="15.75" hidden="false" customHeight="false" outlineLevel="0" collapsed="false">
      <c r="A19" s="9" t="s">
        <v>10</v>
      </c>
      <c r="B19" s="4" t="s">
        <v>146</v>
      </c>
      <c r="C19" s="10" t="s">
        <v>147</v>
      </c>
      <c r="D19" s="11" t="n">
        <v>2001</v>
      </c>
      <c r="E19" s="12" t="s">
        <v>148</v>
      </c>
      <c r="F19" s="8" t="n">
        <v>97</v>
      </c>
      <c r="G19" s="8" t="n">
        <v>96</v>
      </c>
      <c r="H19" s="8" t="n">
        <v>96</v>
      </c>
      <c r="I19" s="9" t="n">
        <v>289</v>
      </c>
      <c r="J19" s="8" t="n">
        <v>97</v>
      </c>
      <c r="K19" s="8" t="n">
        <v>92</v>
      </c>
      <c r="L19" s="8" t="n">
        <v>94</v>
      </c>
      <c r="M19" s="9" t="n">
        <v>283</v>
      </c>
      <c r="N19" s="9" t="n">
        <v>572</v>
      </c>
      <c r="O19" s="19" t="n">
        <v>13</v>
      </c>
      <c r="P19" s="13" t="s">
        <v>10</v>
      </c>
    </row>
    <row r="20" customFormat="false" ht="15.75" hidden="false" customHeight="false" outlineLevel="0" collapsed="false">
      <c r="A20" s="9" t="s">
        <v>14</v>
      </c>
      <c r="B20" s="4" t="s">
        <v>149</v>
      </c>
      <c r="C20" s="10" t="s">
        <v>150</v>
      </c>
      <c r="D20" s="11" t="n">
        <v>2003</v>
      </c>
      <c r="E20" s="12" t="s">
        <v>148</v>
      </c>
      <c r="F20" s="8" t="n">
        <v>93</v>
      </c>
      <c r="G20" s="8" t="n">
        <v>84</v>
      </c>
      <c r="H20" s="8" t="n">
        <v>89</v>
      </c>
      <c r="I20" s="9" t="n">
        <v>266</v>
      </c>
      <c r="J20" s="8" t="n">
        <v>90</v>
      </c>
      <c r="K20" s="8" t="n">
        <v>92</v>
      </c>
      <c r="L20" s="8" t="n">
        <v>98</v>
      </c>
      <c r="M20" s="9" t="n">
        <v>280</v>
      </c>
      <c r="N20" s="9" t="n">
        <v>546</v>
      </c>
      <c r="O20" s="19" t="n">
        <v>11</v>
      </c>
      <c r="P20" s="13" t="s">
        <v>14</v>
      </c>
    </row>
    <row r="21" customFormat="false" ht="15.75" hidden="false" customHeight="false" outlineLevel="0" collapsed="false">
      <c r="A21" s="9" t="s">
        <v>17</v>
      </c>
      <c r="B21" s="4" t="s">
        <v>151</v>
      </c>
      <c r="C21" s="10" t="s">
        <v>152</v>
      </c>
      <c r="D21" s="11" t="n">
        <v>2006</v>
      </c>
      <c r="E21" s="12" t="s">
        <v>104</v>
      </c>
      <c r="F21" s="8" t="n">
        <v>89</v>
      </c>
      <c r="G21" s="8" t="n">
        <v>93</v>
      </c>
      <c r="H21" s="8" t="n">
        <v>90</v>
      </c>
      <c r="I21" s="9" t="n">
        <v>272</v>
      </c>
      <c r="J21" s="8" t="n">
        <v>89</v>
      </c>
      <c r="K21" s="8" t="n">
        <v>90</v>
      </c>
      <c r="L21" s="8" t="n">
        <v>92</v>
      </c>
      <c r="M21" s="9" t="n">
        <v>271</v>
      </c>
      <c r="N21" s="9" t="n">
        <v>543</v>
      </c>
      <c r="O21" s="19" t="n">
        <v>7</v>
      </c>
      <c r="P21" s="13" t="s">
        <v>14</v>
      </c>
    </row>
    <row r="22" customFormat="false" ht="15.75" hidden="false" customHeight="false" outlineLevel="0" collapsed="false">
      <c r="A22" s="8" t="s">
        <v>20</v>
      </c>
      <c r="B22" s="2" t="s">
        <v>153</v>
      </c>
      <c r="C22" s="12" t="s">
        <v>154</v>
      </c>
      <c r="D22" s="11" t="n">
        <v>2005</v>
      </c>
      <c r="E22" s="12" t="s">
        <v>155</v>
      </c>
      <c r="F22" s="8" t="n">
        <v>84</v>
      </c>
      <c r="G22" s="8" t="n">
        <v>89</v>
      </c>
      <c r="H22" s="8" t="n">
        <v>88</v>
      </c>
      <c r="I22" s="9" t="n">
        <v>261</v>
      </c>
      <c r="J22" s="8" t="n">
        <v>87</v>
      </c>
      <c r="K22" s="8" t="n">
        <v>98</v>
      </c>
      <c r="L22" s="8" t="n">
        <v>92</v>
      </c>
      <c r="M22" s="9" t="n">
        <v>277</v>
      </c>
      <c r="N22" s="9" t="n">
        <v>538</v>
      </c>
      <c r="O22" s="19" t="n">
        <v>7</v>
      </c>
      <c r="P22" s="13" t="s">
        <v>17</v>
      </c>
    </row>
    <row r="23" customFormat="false" ht="15.75" hidden="false" customHeight="false" outlineLevel="0" collapsed="false">
      <c r="A23" s="8" t="s">
        <v>24</v>
      </c>
      <c r="B23" s="2" t="s">
        <v>156</v>
      </c>
      <c r="C23" s="12" t="s">
        <v>157</v>
      </c>
      <c r="D23" s="11" t="n">
        <v>2004</v>
      </c>
      <c r="E23" s="12" t="s">
        <v>116</v>
      </c>
      <c r="F23" s="8" t="n">
        <v>94</v>
      </c>
      <c r="G23" s="8" t="n">
        <v>94</v>
      </c>
      <c r="H23" s="8" t="n">
        <v>91</v>
      </c>
      <c r="I23" s="9" t="n">
        <v>279</v>
      </c>
      <c r="J23" s="8" t="n">
        <v>89</v>
      </c>
      <c r="K23" s="8" t="n">
        <v>80</v>
      </c>
      <c r="L23" s="8" t="n">
        <v>83</v>
      </c>
      <c r="M23" s="9" t="n">
        <v>252</v>
      </c>
      <c r="N23" s="9" t="n">
        <v>531</v>
      </c>
      <c r="O23" s="19" t="n">
        <v>7</v>
      </c>
      <c r="P23" s="13" t="s">
        <v>17</v>
      </c>
    </row>
    <row r="24" customFormat="false" ht="15.75" hidden="false" customHeight="false" outlineLevel="0" collapsed="false">
      <c r="A24" s="8" t="s">
        <v>27</v>
      </c>
      <c r="B24" s="2" t="s">
        <v>158</v>
      </c>
      <c r="C24" s="12" t="s">
        <v>159</v>
      </c>
      <c r="D24" s="11" t="n">
        <v>2002</v>
      </c>
      <c r="E24" s="12" t="s">
        <v>47</v>
      </c>
      <c r="F24" s="8" t="n">
        <v>84</v>
      </c>
      <c r="G24" s="8" t="n">
        <v>85</v>
      </c>
      <c r="H24" s="8" t="n">
        <v>90</v>
      </c>
      <c r="I24" s="9" t="n">
        <v>259</v>
      </c>
      <c r="J24" s="8" t="n">
        <v>91</v>
      </c>
      <c r="K24" s="8" t="n">
        <v>84</v>
      </c>
      <c r="L24" s="8" t="n">
        <v>88</v>
      </c>
      <c r="M24" s="9" t="n">
        <v>263</v>
      </c>
      <c r="N24" s="9" t="n">
        <v>522</v>
      </c>
      <c r="O24" s="19" t="n">
        <v>4</v>
      </c>
      <c r="P24" s="13" t="s">
        <v>17</v>
      </c>
    </row>
    <row r="25" customFormat="false" ht="15.75" hidden="false" customHeight="false" outlineLevel="0" collapsed="false">
      <c r="A25" s="8" t="s">
        <v>30</v>
      </c>
      <c r="B25" s="2" t="s">
        <v>160</v>
      </c>
      <c r="C25" s="12" t="s">
        <v>161</v>
      </c>
      <c r="D25" s="11" t="n">
        <v>2002</v>
      </c>
      <c r="E25" s="12" t="s">
        <v>47</v>
      </c>
      <c r="F25" s="8" t="n">
        <v>83</v>
      </c>
      <c r="G25" s="8" t="n">
        <v>86</v>
      </c>
      <c r="H25" s="8" t="n">
        <v>93</v>
      </c>
      <c r="I25" s="9" t="n">
        <v>262</v>
      </c>
      <c r="J25" s="8" t="n">
        <v>86</v>
      </c>
      <c r="K25" s="8" t="n">
        <v>87</v>
      </c>
      <c r="L25" s="8" t="n">
        <v>87</v>
      </c>
      <c r="M25" s="9" t="n">
        <v>260</v>
      </c>
      <c r="N25" s="9" t="n">
        <v>522</v>
      </c>
      <c r="O25" s="19" t="n">
        <v>4</v>
      </c>
      <c r="P25" s="13" t="s">
        <v>17</v>
      </c>
    </row>
    <row r="26" customFormat="false" ht="15.75" hidden="false" customHeight="false" outlineLevel="0" collapsed="false">
      <c r="A26" s="8" t="s">
        <v>33</v>
      </c>
      <c r="B26" s="2" t="s">
        <v>162</v>
      </c>
      <c r="C26" s="12" t="s">
        <v>163</v>
      </c>
      <c r="D26" s="11" t="n">
        <v>2001</v>
      </c>
      <c r="E26" s="12" t="s">
        <v>148</v>
      </c>
      <c r="F26" s="8" t="n">
        <v>73</v>
      </c>
      <c r="G26" s="8" t="n">
        <v>84</v>
      </c>
      <c r="H26" s="8" t="n">
        <v>87</v>
      </c>
      <c r="I26" s="9" t="n">
        <v>244</v>
      </c>
      <c r="J26" s="8" t="n">
        <v>91</v>
      </c>
      <c r="K26" s="8" t="n">
        <v>91</v>
      </c>
      <c r="L26" s="8" t="n">
        <v>83</v>
      </c>
      <c r="M26" s="9" t="n">
        <v>265</v>
      </c>
      <c r="N26" s="9" t="n">
        <v>509</v>
      </c>
      <c r="O26" s="19" t="n">
        <v>2</v>
      </c>
    </row>
    <row r="27" customFormat="false" ht="15.75" hidden="false" customHeight="false" outlineLevel="0" collapsed="false">
      <c r="A27" s="8" t="s">
        <v>37</v>
      </c>
      <c r="B27" s="2" t="s">
        <v>164</v>
      </c>
      <c r="C27" s="12" t="s">
        <v>165</v>
      </c>
      <c r="D27" s="11" t="n">
        <v>2007</v>
      </c>
      <c r="E27" s="12" t="s">
        <v>36</v>
      </c>
      <c r="F27" s="8" t="n">
        <v>49</v>
      </c>
      <c r="G27" s="8" t="n">
        <v>66</v>
      </c>
      <c r="H27" s="8" t="n">
        <v>66</v>
      </c>
      <c r="I27" s="9" t="n">
        <v>181</v>
      </c>
      <c r="J27" s="8" t="n">
        <v>0</v>
      </c>
      <c r="K27" s="8" t="n">
        <v>0</v>
      </c>
      <c r="L27" s="8" t="n">
        <v>0</v>
      </c>
      <c r="M27" s="9" t="n">
        <v>0</v>
      </c>
      <c r="N27" s="9" t="n">
        <v>181</v>
      </c>
      <c r="O27" s="19" t="n">
        <v>1</v>
      </c>
    </row>
    <row r="28" customFormat="false" ht="15.75" hidden="false" customHeight="false" outlineLevel="0" collapsed="false">
      <c r="A28" s="8" t="s">
        <v>40</v>
      </c>
      <c r="B28" s="2" t="s">
        <v>76</v>
      </c>
      <c r="C28" s="12" t="s">
        <v>77</v>
      </c>
      <c r="D28" s="11" t="n">
        <v>2007</v>
      </c>
      <c r="E28" s="12" t="s">
        <v>36</v>
      </c>
      <c r="F28" s="8" t="n">
        <v>52</v>
      </c>
      <c r="G28" s="8" t="n">
        <v>53</v>
      </c>
      <c r="H28" s="8" t="n">
        <v>71</v>
      </c>
      <c r="I28" s="9" t="n">
        <v>176</v>
      </c>
      <c r="J28" s="8" t="n">
        <v>0</v>
      </c>
      <c r="K28" s="8" t="n">
        <v>0</v>
      </c>
      <c r="L28" s="8" t="n">
        <v>0</v>
      </c>
      <c r="M28" s="9" t="n">
        <v>0</v>
      </c>
      <c r="N28" s="9" t="n">
        <v>176</v>
      </c>
      <c r="O28" s="19" t="n">
        <v>1</v>
      </c>
    </row>
    <row r="30" customFormat="false" ht="15.75" hidden="false" customHeight="false" outlineLevel="0" collapsed="false">
      <c r="A30" s="2"/>
      <c r="B30" s="4" t="s">
        <v>166</v>
      </c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customFormat="false" ht="15.75" hidden="false" customHeight="false" outlineLevel="0" collapsed="false">
      <c r="A31" s="5" t="s">
        <v>2</v>
      </c>
      <c r="B31" s="5" t="s">
        <v>3</v>
      </c>
      <c r="C31" s="5" t="s">
        <v>4</v>
      </c>
      <c r="D31" s="5" t="s">
        <v>5</v>
      </c>
      <c r="E31" s="5" t="s">
        <v>6</v>
      </c>
      <c r="F31" s="6" t="s">
        <v>121</v>
      </c>
      <c r="G31" s="6"/>
      <c r="H31" s="6"/>
      <c r="I31" s="6"/>
      <c r="J31" s="6" t="s">
        <v>122</v>
      </c>
      <c r="K31" s="6"/>
      <c r="L31" s="6"/>
      <c r="M31" s="6"/>
      <c r="N31" s="5" t="s">
        <v>8</v>
      </c>
      <c r="O31" s="18" t="s">
        <v>123</v>
      </c>
      <c r="P31" s="7" t="s">
        <v>9</v>
      </c>
    </row>
    <row r="32" customFormat="false" ht="15.75" hidden="false" customHeight="false" outlineLevel="0" collapsed="false">
      <c r="A32" s="9" t="s">
        <v>10</v>
      </c>
      <c r="B32" s="4" t="s">
        <v>167</v>
      </c>
      <c r="C32" s="10" t="s">
        <v>168</v>
      </c>
      <c r="D32" s="11" t="n">
        <v>1982</v>
      </c>
      <c r="E32" s="12" t="s">
        <v>104</v>
      </c>
      <c r="F32" s="8" t="n">
        <v>91</v>
      </c>
      <c r="G32" s="8" t="n">
        <v>93</v>
      </c>
      <c r="H32" s="8" t="n">
        <v>91</v>
      </c>
      <c r="I32" s="9" t="n">
        <v>275</v>
      </c>
      <c r="J32" s="8" t="n">
        <v>97</v>
      </c>
      <c r="K32" s="8" t="n">
        <v>95</v>
      </c>
      <c r="L32" s="8" t="n">
        <v>94</v>
      </c>
      <c r="M32" s="9" t="n">
        <v>286</v>
      </c>
      <c r="N32" s="9" t="n">
        <v>561</v>
      </c>
      <c r="O32" s="19" t="n">
        <v>13</v>
      </c>
      <c r="P32" s="13" t="s">
        <v>10</v>
      </c>
    </row>
    <row r="33" customFormat="false" ht="15.75" hidden="false" customHeight="false" outlineLevel="0" collapsed="false">
      <c r="A33" s="9" t="s">
        <v>14</v>
      </c>
      <c r="B33" s="4" t="s">
        <v>169</v>
      </c>
      <c r="C33" s="10" t="s">
        <v>170</v>
      </c>
      <c r="D33" s="11" t="n">
        <v>1976</v>
      </c>
      <c r="E33" s="12" t="s">
        <v>171</v>
      </c>
      <c r="F33" s="8" t="n">
        <v>92</v>
      </c>
      <c r="G33" s="8" t="n">
        <v>93</v>
      </c>
      <c r="H33" s="8" t="n">
        <v>93</v>
      </c>
      <c r="I33" s="9" t="n">
        <v>278</v>
      </c>
      <c r="J33" s="8" t="n">
        <v>86</v>
      </c>
      <c r="K33" s="8" t="n">
        <v>93</v>
      </c>
      <c r="L33" s="8" t="n">
        <v>90</v>
      </c>
      <c r="M33" s="9" t="n">
        <v>269</v>
      </c>
      <c r="N33" s="9" t="n">
        <v>547</v>
      </c>
      <c r="O33" s="19" t="n">
        <v>9</v>
      </c>
      <c r="P33" s="13" t="s">
        <v>14</v>
      </c>
    </row>
    <row r="34" customFormat="false" ht="15.75" hidden="false" customHeight="false" outlineLevel="0" collapsed="false">
      <c r="A34" s="9" t="s">
        <v>17</v>
      </c>
      <c r="B34" s="4" t="s">
        <v>172</v>
      </c>
      <c r="C34" s="10" t="s">
        <v>173</v>
      </c>
      <c r="D34" s="11" t="n">
        <v>1975</v>
      </c>
      <c r="E34" s="12" t="s">
        <v>174</v>
      </c>
      <c r="F34" s="8" t="n">
        <v>77</v>
      </c>
      <c r="G34" s="8" t="n">
        <v>96</v>
      </c>
      <c r="H34" s="8" t="n">
        <v>90</v>
      </c>
      <c r="I34" s="9" t="n">
        <v>263</v>
      </c>
      <c r="J34" s="8" t="n">
        <v>92</v>
      </c>
      <c r="K34" s="8" t="n">
        <v>96</v>
      </c>
      <c r="L34" s="8" t="n">
        <v>93</v>
      </c>
      <c r="M34" s="9" t="n">
        <v>281</v>
      </c>
      <c r="N34" s="9" t="n">
        <v>544</v>
      </c>
      <c r="O34" s="19" t="n">
        <v>7</v>
      </c>
      <c r="P34" s="13" t="s">
        <v>14</v>
      </c>
    </row>
    <row r="35" customFormat="false" ht="15.75" hidden="false" customHeight="false" outlineLevel="0" collapsed="false">
      <c r="A35" s="8" t="s">
        <v>20</v>
      </c>
      <c r="B35" s="2" t="s">
        <v>175</v>
      </c>
      <c r="C35" s="12" t="s">
        <v>176</v>
      </c>
      <c r="D35" s="11" t="n">
        <v>1992</v>
      </c>
      <c r="E35" s="12" t="s">
        <v>13</v>
      </c>
      <c r="F35" s="8" t="n">
        <v>90</v>
      </c>
      <c r="G35" s="8" t="n">
        <v>92</v>
      </c>
      <c r="H35" s="8" t="n">
        <v>92</v>
      </c>
      <c r="I35" s="9" t="n">
        <v>274</v>
      </c>
      <c r="J35" s="8" t="n">
        <v>81</v>
      </c>
      <c r="K35" s="8" t="n">
        <v>88</v>
      </c>
      <c r="L35" s="8" t="n">
        <v>93</v>
      </c>
      <c r="M35" s="9" t="n">
        <v>262</v>
      </c>
      <c r="N35" s="9" t="n">
        <v>536</v>
      </c>
      <c r="O35" s="19" t="n">
        <v>6</v>
      </c>
      <c r="P35" s="13" t="s">
        <v>14</v>
      </c>
    </row>
    <row r="36" customFormat="false" ht="15.75" hidden="false" customHeight="false" outlineLevel="0" collapsed="false">
      <c r="A36" s="8" t="s">
        <v>24</v>
      </c>
      <c r="B36" s="2" t="s">
        <v>177</v>
      </c>
      <c r="C36" s="12" t="s">
        <v>138</v>
      </c>
      <c r="D36" s="11" t="n">
        <v>1981</v>
      </c>
      <c r="E36" s="12" t="s">
        <v>104</v>
      </c>
      <c r="F36" s="8" t="n">
        <v>86</v>
      </c>
      <c r="G36" s="8" t="n">
        <v>86</v>
      </c>
      <c r="H36" s="8" t="n">
        <v>85</v>
      </c>
      <c r="I36" s="9" t="n">
        <v>257</v>
      </c>
      <c r="J36" s="8" t="n">
        <v>87</v>
      </c>
      <c r="K36" s="8" t="n">
        <v>86</v>
      </c>
      <c r="L36" s="8" t="n">
        <v>95</v>
      </c>
      <c r="M36" s="9" t="n">
        <v>268</v>
      </c>
      <c r="N36" s="9" t="n">
        <v>525</v>
      </c>
      <c r="O36" s="19" t="n">
        <v>6</v>
      </c>
      <c r="P36" s="13" t="s">
        <v>17</v>
      </c>
    </row>
    <row r="37" customFormat="false" ht="15.75" hidden="false" customHeight="false" outlineLevel="0" collapsed="false">
      <c r="A37" s="8" t="s">
        <v>27</v>
      </c>
      <c r="B37" s="2" t="s">
        <v>178</v>
      </c>
      <c r="C37" s="12" t="s">
        <v>179</v>
      </c>
      <c r="D37" s="11" t="n">
        <v>2000</v>
      </c>
      <c r="E37" s="12" t="s">
        <v>47</v>
      </c>
      <c r="F37" s="8" t="n">
        <v>85</v>
      </c>
      <c r="G37" s="8" t="n">
        <v>89</v>
      </c>
      <c r="H37" s="8" t="n">
        <v>78</v>
      </c>
      <c r="I37" s="9" t="n">
        <v>252</v>
      </c>
      <c r="J37" s="8" t="n">
        <v>75</v>
      </c>
      <c r="K37" s="8" t="n">
        <v>71</v>
      </c>
      <c r="L37" s="8" t="n">
        <v>58</v>
      </c>
      <c r="M37" s="9" t="n">
        <v>204</v>
      </c>
      <c r="N37" s="9" t="n">
        <v>456</v>
      </c>
      <c r="O37" s="19" t="n">
        <v>3</v>
      </c>
    </row>
    <row r="38" customFormat="false" ht="15.75" hidden="false" customHeight="false" outlineLevel="0" collapsed="false">
      <c r="A38" s="8" t="s">
        <v>30</v>
      </c>
      <c r="B38" s="2" t="s">
        <v>180</v>
      </c>
      <c r="C38" s="12" t="s">
        <v>181</v>
      </c>
      <c r="D38" s="11" t="n">
        <v>1983</v>
      </c>
      <c r="E38" s="12" t="s">
        <v>23</v>
      </c>
      <c r="F38" s="8" t="n">
        <v>47</v>
      </c>
      <c r="G38" s="8" t="n">
        <v>73</v>
      </c>
      <c r="H38" s="8" t="n">
        <v>63</v>
      </c>
      <c r="I38" s="9" t="n">
        <v>183</v>
      </c>
      <c r="J38" s="8" t="n">
        <v>0</v>
      </c>
      <c r="K38" s="8" t="n">
        <v>0</v>
      </c>
      <c r="L38" s="8" t="n">
        <v>0</v>
      </c>
      <c r="M38" s="9" t="n">
        <v>0</v>
      </c>
      <c r="N38" s="9" t="n">
        <v>183</v>
      </c>
      <c r="O38" s="19" t="n">
        <v>1</v>
      </c>
    </row>
    <row r="39" customFormat="false" ht="12.75" hidden="false" customHeight="false" outlineLevel="0" collapsed="false">
      <c r="O39" s="20"/>
    </row>
    <row r="40" customFormat="false" ht="15.75" hidden="false" customHeight="false" outlineLevel="0" collapsed="false">
      <c r="A40" s="2"/>
      <c r="B40" s="4" t="s">
        <v>182</v>
      </c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0"/>
    </row>
    <row r="41" customFormat="false" ht="15.75" hidden="false" customHeight="false" outlineLevel="0" collapsed="false">
      <c r="A41" s="5" t="s">
        <v>2</v>
      </c>
      <c r="B41" s="5" t="s">
        <v>3</v>
      </c>
      <c r="C41" s="5" t="s">
        <v>4</v>
      </c>
      <c r="D41" s="5" t="s">
        <v>5</v>
      </c>
      <c r="E41" s="5" t="s">
        <v>6</v>
      </c>
      <c r="F41" s="6" t="s">
        <v>121</v>
      </c>
      <c r="G41" s="6"/>
      <c r="H41" s="6"/>
      <c r="I41" s="6"/>
      <c r="J41" s="6" t="s">
        <v>122</v>
      </c>
      <c r="K41" s="6"/>
      <c r="L41" s="6"/>
      <c r="M41" s="6"/>
      <c r="N41" s="5" t="s">
        <v>8</v>
      </c>
      <c r="O41" s="18" t="s">
        <v>123</v>
      </c>
      <c r="P41" s="7" t="s">
        <v>9</v>
      </c>
    </row>
    <row r="42" customFormat="false" ht="15" hidden="false" customHeight="false" outlineLevel="0" collapsed="false">
      <c r="A42" s="9" t="s">
        <v>10</v>
      </c>
      <c r="B42" s="4" t="s">
        <v>183</v>
      </c>
      <c r="C42" s="10" t="s">
        <v>184</v>
      </c>
      <c r="D42" s="11" t="n">
        <v>2004</v>
      </c>
      <c r="E42" s="12" t="s">
        <v>36</v>
      </c>
      <c r="F42" s="8" t="n">
        <v>87</v>
      </c>
      <c r="G42" s="8" t="n">
        <v>97</v>
      </c>
      <c r="H42" s="8" t="n">
        <v>90</v>
      </c>
      <c r="I42" s="9" t="n">
        <v>274</v>
      </c>
      <c r="J42" s="8" t="n">
        <v>95</v>
      </c>
      <c r="K42" s="8" t="n">
        <v>92</v>
      </c>
      <c r="L42" s="8" t="n">
        <v>89</v>
      </c>
      <c r="M42" s="9" t="n">
        <v>276</v>
      </c>
      <c r="N42" s="9" t="n">
        <v>550</v>
      </c>
      <c r="O42" s="19" t="n">
        <v>9</v>
      </c>
      <c r="P42" s="13" t="s">
        <v>14</v>
      </c>
    </row>
    <row r="43" customFormat="false" ht="15" hidden="false" customHeight="false" outlineLevel="0" collapsed="false">
      <c r="A43" s="9" t="s">
        <v>14</v>
      </c>
      <c r="B43" s="4" t="s">
        <v>185</v>
      </c>
      <c r="C43" s="10" t="s">
        <v>186</v>
      </c>
      <c r="D43" s="11" t="n">
        <v>2003</v>
      </c>
      <c r="E43" s="12" t="s">
        <v>47</v>
      </c>
      <c r="F43" s="8" t="n">
        <v>82</v>
      </c>
      <c r="G43" s="8" t="n">
        <v>88</v>
      </c>
      <c r="H43" s="8" t="n">
        <v>88</v>
      </c>
      <c r="I43" s="9" t="n">
        <v>258</v>
      </c>
      <c r="J43" s="8" t="n">
        <v>88</v>
      </c>
      <c r="K43" s="8" t="n">
        <v>92</v>
      </c>
      <c r="L43" s="8" t="n">
        <v>86</v>
      </c>
      <c r="M43" s="9" t="n">
        <v>266</v>
      </c>
      <c r="N43" s="9" t="n">
        <v>524</v>
      </c>
      <c r="O43" s="19" t="n">
        <v>7</v>
      </c>
      <c r="P43" s="13" t="s">
        <v>17</v>
      </c>
    </row>
    <row r="44" customFormat="false" ht="15" hidden="false" customHeight="false" outlineLevel="0" collapsed="false">
      <c r="A44" s="9" t="s">
        <v>17</v>
      </c>
      <c r="B44" s="4" t="s">
        <v>187</v>
      </c>
      <c r="C44" s="10" t="s">
        <v>188</v>
      </c>
      <c r="D44" s="11" t="n">
        <v>2001</v>
      </c>
      <c r="E44" s="12" t="s">
        <v>36</v>
      </c>
      <c r="F44" s="8" t="n">
        <v>77</v>
      </c>
      <c r="G44" s="8" t="n">
        <v>91</v>
      </c>
      <c r="H44" s="8" t="n">
        <v>83</v>
      </c>
      <c r="I44" s="9" t="n">
        <v>251</v>
      </c>
      <c r="J44" s="8" t="n">
        <v>79</v>
      </c>
      <c r="K44" s="8" t="n">
        <v>74</v>
      </c>
      <c r="L44" s="8" t="n">
        <v>89</v>
      </c>
      <c r="M44" s="9" t="n">
        <f aca="false">SUM(J44:L44)</f>
        <v>242</v>
      </c>
      <c r="N44" s="9" t="n">
        <v>493</v>
      </c>
      <c r="O44" s="19" t="n">
        <v>5</v>
      </c>
    </row>
    <row r="45" customFormat="false" ht="15" hidden="false" customHeight="false" outlineLevel="0" collapsed="false">
      <c r="A45" s="8" t="s">
        <v>20</v>
      </c>
      <c r="B45" s="2" t="s">
        <v>189</v>
      </c>
      <c r="C45" s="12" t="s">
        <v>190</v>
      </c>
      <c r="D45" s="11" t="n">
        <v>2003</v>
      </c>
      <c r="E45" s="12" t="s">
        <v>116</v>
      </c>
      <c r="F45" s="8" t="n">
        <v>72</v>
      </c>
      <c r="G45" s="8" t="n">
        <v>70</v>
      </c>
      <c r="H45" s="8" t="n">
        <v>79</v>
      </c>
      <c r="I45" s="9" t="n">
        <v>221</v>
      </c>
      <c r="J45" s="8" t="n">
        <v>80</v>
      </c>
      <c r="K45" s="8" t="n">
        <v>78</v>
      </c>
      <c r="L45" s="8" t="n">
        <v>79</v>
      </c>
      <c r="M45" s="9" t="n">
        <v>237</v>
      </c>
      <c r="N45" s="9" t="n">
        <v>458</v>
      </c>
      <c r="O45" s="19" t="n">
        <v>1</v>
      </c>
    </row>
    <row r="46" customFormat="false" ht="15" hidden="false" customHeight="false" outlineLevel="0" collapsed="false">
      <c r="A46" s="8" t="s">
        <v>24</v>
      </c>
      <c r="B46" s="2" t="s">
        <v>191</v>
      </c>
      <c r="C46" s="12" t="s">
        <v>192</v>
      </c>
      <c r="D46" s="11" t="n">
        <v>2001</v>
      </c>
      <c r="E46" s="12" t="s">
        <v>47</v>
      </c>
      <c r="F46" s="8" t="n">
        <v>80</v>
      </c>
      <c r="G46" s="8" t="n">
        <v>78</v>
      </c>
      <c r="H46" s="8" t="n">
        <v>81</v>
      </c>
      <c r="I46" s="9" t="n">
        <v>239</v>
      </c>
      <c r="J46" s="8" t="n">
        <v>62</v>
      </c>
      <c r="K46" s="8" t="n">
        <v>68</v>
      </c>
      <c r="L46" s="8" t="n">
        <v>76</v>
      </c>
      <c r="M46" s="9" t="n">
        <v>206</v>
      </c>
      <c r="N46" s="9" t="n">
        <v>445</v>
      </c>
      <c r="O46" s="19" t="n">
        <v>0</v>
      </c>
    </row>
    <row r="47" customFormat="false" ht="15" hidden="false" customHeight="false" outlineLevel="0" collapsed="false">
      <c r="A47" s="8" t="s">
        <v>27</v>
      </c>
      <c r="B47" s="2" t="s">
        <v>193</v>
      </c>
      <c r="C47" s="12" t="s">
        <v>194</v>
      </c>
      <c r="D47" s="11" t="n">
        <v>2001</v>
      </c>
      <c r="E47" s="12" t="s">
        <v>36</v>
      </c>
      <c r="F47" s="8" t="n">
        <v>79</v>
      </c>
      <c r="G47" s="8" t="n">
        <v>84</v>
      </c>
      <c r="H47" s="8" t="n">
        <v>78</v>
      </c>
      <c r="I47" s="9" t="n">
        <v>241</v>
      </c>
      <c r="J47" s="8" t="n">
        <v>70</v>
      </c>
      <c r="K47" s="8" t="n">
        <v>56</v>
      </c>
      <c r="L47" s="8" t="n">
        <v>62</v>
      </c>
      <c r="M47" s="9" t="n">
        <v>188</v>
      </c>
      <c r="N47" s="9" t="n">
        <v>429</v>
      </c>
      <c r="O47" s="19" t="n">
        <v>1</v>
      </c>
    </row>
    <row r="48" customFormat="false" ht="15" hidden="false" customHeight="false" outlineLevel="0" collapsed="false">
      <c r="A48" s="8" t="s">
        <v>30</v>
      </c>
      <c r="B48" s="2" t="s">
        <v>195</v>
      </c>
      <c r="C48" s="12" t="s">
        <v>196</v>
      </c>
      <c r="D48" s="11" t="n">
        <v>2003</v>
      </c>
      <c r="E48" s="12" t="s">
        <v>116</v>
      </c>
      <c r="F48" s="8" t="n">
        <v>73</v>
      </c>
      <c r="G48" s="8" t="n">
        <v>73</v>
      </c>
      <c r="H48" s="8" t="n">
        <v>67</v>
      </c>
      <c r="I48" s="9" t="n">
        <v>213</v>
      </c>
      <c r="J48" s="8" t="n">
        <v>47</v>
      </c>
      <c r="K48" s="8" t="n">
        <v>65</v>
      </c>
      <c r="L48" s="8" t="n">
        <v>62</v>
      </c>
      <c r="M48" s="9" t="n">
        <v>174</v>
      </c>
      <c r="N48" s="9" t="n">
        <v>387</v>
      </c>
      <c r="O48" s="19" t="n">
        <v>2</v>
      </c>
    </row>
    <row r="49" customFormat="false" ht="15" hidden="false" customHeight="false" outlineLevel="0" collapsed="false">
      <c r="A49" s="8" t="s">
        <v>33</v>
      </c>
      <c r="B49" s="2" t="s">
        <v>197</v>
      </c>
      <c r="C49" s="12" t="s">
        <v>198</v>
      </c>
      <c r="D49" s="11" t="n">
        <v>2004</v>
      </c>
      <c r="E49" s="12" t="s">
        <v>36</v>
      </c>
      <c r="F49" s="8" t="n">
        <v>64</v>
      </c>
      <c r="G49" s="8" t="n">
        <v>70</v>
      </c>
      <c r="H49" s="8" t="n">
        <v>69</v>
      </c>
      <c r="I49" s="9" t="n">
        <v>203</v>
      </c>
      <c r="J49" s="8" t="n">
        <v>68</v>
      </c>
      <c r="K49" s="8" t="n">
        <v>41</v>
      </c>
      <c r="L49" s="8" t="n">
        <v>71</v>
      </c>
      <c r="M49" s="9" t="n">
        <v>180</v>
      </c>
      <c r="N49" s="9" t="n">
        <v>383</v>
      </c>
      <c r="O49" s="19" t="n">
        <v>1</v>
      </c>
    </row>
    <row r="50" customFormat="false" ht="15" hidden="false" customHeight="false" outlineLevel="0" collapsed="false">
      <c r="A50" s="8" t="s">
        <v>37</v>
      </c>
      <c r="B50" s="2" t="s">
        <v>199</v>
      </c>
      <c r="C50" s="12" t="s">
        <v>200</v>
      </c>
      <c r="D50" s="11" t="n">
        <v>2006</v>
      </c>
      <c r="E50" s="12" t="s">
        <v>116</v>
      </c>
      <c r="F50" s="8" t="n">
        <v>61</v>
      </c>
      <c r="G50" s="8" t="n">
        <v>65</v>
      </c>
      <c r="H50" s="8" t="n">
        <v>70</v>
      </c>
      <c r="I50" s="9" t="n">
        <v>196</v>
      </c>
      <c r="J50" s="8" t="n">
        <v>0</v>
      </c>
      <c r="K50" s="8" t="n">
        <v>0</v>
      </c>
      <c r="L50" s="8" t="n">
        <v>0</v>
      </c>
      <c r="M50" s="9" t="n">
        <v>0</v>
      </c>
      <c r="N50" s="9" t="n">
        <v>196</v>
      </c>
      <c r="O50" s="19" t="n">
        <v>0</v>
      </c>
    </row>
    <row r="51" customFormat="false" ht="15" hidden="false" customHeight="false" outlineLevel="0" collapsed="false">
      <c r="A51" s="8" t="s">
        <v>40</v>
      </c>
      <c r="B51" s="2" t="s">
        <v>201</v>
      </c>
      <c r="C51" s="12" t="s">
        <v>202</v>
      </c>
      <c r="D51" s="11" t="n">
        <v>2002</v>
      </c>
      <c r="E51" s="12" t="s">
        <v>203</v>
      </c>
      <c r="F51" s="8" t="n">
        <v>62</v>
      </c>
      <c r="G51" s="8" t="n">
        <v>61</v>
      </c>
      <c r="H51" s="8" t="n">
        <v>46</v>
      </c>
      <c r="I51" s="9" t="n">
        <v>169</v>
      </c>
      <c r="J51" s="8" t="n">
        <v>0</v>
      </c>
      <c r="K51" s="8" t="n">
        <v>0</v>
      </c>
      <c r="L51" s="8" t="n">
        <v>0</v>
      </c>
      <c r="M51" s="9" t="n">
        <v>0</v>
      </c>
      <c r="N51" s="9" t="n">
        <v>169</v>
      </c>
      <c r="O51" s="19" t="n">
        <v>1</v>
      </c>
    </row>
    <row r="52" customFormat="false" ht="15" hidden="false" customHeight="false" outlineLevel="0" collapsed="false">
      <c r="A52" s="8" t="s">
        <v>44</v>
      </c>
      <c r="B52" s="2" t="s">
        <v>204</v>
      </c>
      <c r="C52" s="12" t="s">
        <v>205</v>
      </c>
      <c r="D52" s="11" t="n">
        <v>2005</v>
      </c>
      <c r="E52" s="12" t="s">
        <v>116</v>
      </c>
      <c r="F52" s="8" t="n">
        <v>46</v>
      </c>
      <c r="G52" s="8" t="n">
        <v>51</v>
      </c>
      <c r="H52" s="8" t="n">
        <v>62</v>
      </c>
      <c r="I52" s="9" t="n">
        <v>159</v>
      </c>
      <c r="J52" s="8" t="n">
        <v>0</v>
      </c>
      <c r="K52" s="8" t="n">
        <v>0</v>
      </c>
      <c r="L52" s="8" t="n">
        <v>0</v>
      </c>
      <c r="M52" s="9" t="n">
        <v>0</v>
      </c>
      <c r="N52" s="9" t="n">
        <v>159</v>
      </c>
      <c r="O52" s="19" t="n">
        <v>0</v>
      </c>
    </row>
  </sheetData>
  <mergeCells count="9">
    <mergeCell ref="A1:O1"/>
    <mergeCell ref="F4:I4"/>
    <mergeCell ref="J4:M4"/>
    <mergeCell ref="F18:I18"/>
    <mergeCell ref="J18:M18"/>
    <mergeCell ref="F31:I31"/>
    <mergeCell ref="J31:M31"/>
    <mergeCell ref="F41:I41"/>
    <mergeCell ref="J41:M41"/>
  </mergeCells>
  <printOptions headings="false" gridLines="false" gridLinesSet="true" horizontalCentered="false" verticalCentered="false"/>
  <pageMargins left="0.747916666666667" right="0.747916666666667" top="0.984027777777778" bottom="0.984027777777778" header="0.511805555555555" footer="0.511805555555555"/>
  <pageSetup paperSize="9" scale="100" firstPageNumber="0" fitToWidth="1" fitToHeight="1" pageOrder="downThenOver" orientation="landscape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X20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79" zoomScaleNormal="79" zoomScalePageLayoutView="100" workbookViewId="0">
      <selection pane="topLeft" activeCell="G26" activeCellId="0" sqref="G26"/>
    </sheetView>
  </sheetViews>
  <sheetFormatPr defaultRowHeight="12.75"/>
  <cols>
    <col collapsed="false" hidden="false" max="1" min="1" style="0" width="5.85714285714286"/>
    <col collapsed="false" hidden="false" max="2" min="2" style="0" width="12.1919642857143"/>
    <col collapsed="false" hidden="false" max="3" min="3" style="0" width="15.3080357142857"/>
    <col collapsed="false" hidden="false" max="4" min="4" style="0" width="5.57589285714286"/>
    <col collapsed="false" hidden="false" max="5" min="5" style="0" width="17.5758928571429"/>
    <col collapsed="false" hidden="false" max="11" min="6" style="0" width="4.0625"/>
    <col collapsed="false" hidden="false" max="12" min="12" style="0" width="5.57589285714286"/>
    <col collapsed="false" hidden="false" max="13" min="13" style="0" width="3.49553571428571"/>
    <col collapsed="false" hidden="false" max="14" min="14" style="0" width="4.0625"/>
    <col collapsed="false" hidden="false" max="1025" min="15" style="0" width="10.7723214285714"/>
  </cols>
  <sheetData>
    <row r="1" customFormat="false" ht="20.2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</row>
    <row r="2" customFormat="false" ht="15.75" hidden="false" customHeight="false" outlineLevel="0" collapsed="false">
      <c r="A2" s="2"/>
      <c r="B2" s="2"/>
      <c r="C2" s="2"/>
      <c r="D2" s="2"/>
      <c r="E2" s="2"/>
      <c r="F2" s="2"/>
      <c r="G2" s="2"/>
      <c r="H2" s="2"/>
      <c r="I2" s="2"/>
      <c r="J2" s="4" t="s">
        <v>48</v>
      </c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</row>
    <row r="3" customFormat="false" ht="15.75" hidden="false" customHeight="false" outlineLevel="0" collapsed="false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</row>
    <row r="4" customFormat="false" ht="15.75" hidden="false" customHeight="false" outlineLevel="0" collapsed="false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</row>
    <row r="5" customFormat="false" ht="15.75" hidden="false" customHeight="false" outlineLevel="0" collapsed="false">
      <c r="A5" s="2"/>
      <c r="B5" s="4" t="s">
        <v>206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</row>
    <row r="6" customFormat="false" ht="15.75" hidden="false" customHeight="false" outlineLevel="0" collapsed="false">
      <c r="A6" s="5" t="s">
        <v>2</v>
      </c>
      <c r="B6" s="5" t="s">
        <v>3</v>
      </c>
      <c r="C6" s="5" t="s">
        <v>4</v>
      </c>
      <c r="D6" s="5" t="s">
        <v>5</v>
      </c>
      <c r="E6" s="5" t="s">
        <v>6</v>
      </c>
      <c r="F6" s="6" t="s">
        <v>7</v>
      </c>
      <c r="G6" s="6"/>
      <c r="H6" s="6"/>
      <c r="I6" s="6"/>
      <c r="J6" s="6"/>
      <c r="K6" s="6"/>
      <c r="L6" s="5" t="s">
        <v>8</v>
      </c>
      <c r="M6" s="18" t="s">
        <v>123</v>
      </c>
      <c r="N6" s="7" t="s">
        <v>9</v>
      </c>
      <c r="O6" s="8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</row>
    <row r="7" customFormat="false" ht="15.75" hidden="false" customHeight="false" outlineLevel="0" collapsed="false">
      <c r="A7" s="9" t="s">
        <v>10</v>
      </c>
      <c r="B7" s="4" t="s">
        <v>207</v>
      </c>
      <c r="C7" s="10" t="s">
        <v>208</v>
      </c>
      <c r="D7" s="11" t="n">
        <v>1982</v>
      </c>
      <c r="E7" s="12" t="s">
        <v>13</v>
      </c>
      <c r="F7" s="8" t="n">
        <v>95</v>
      </c>
      <c r="G7" s="8" t="n">
        <v>93</v>
      </c>
      <c r="H7" s="8" t="n">
        <v>95</v>
      </c>
      <c r="I7" s="8" t="n">
        <v>93</v>
      </c>
      <c r="J7" s="8" t="n">
        <v>98</v>
      </c>
      <c r="K7" s="8" t="n">
        <v>96</v>
      </c>
      <c r="L7" s="9" t="n">
        <v>570</v>
      </c>
      <c r="M7" s="19" t="n">
        <v>20</v>
      </c>
      <c r="N7" s="13" t="s">
        <v>10</v>
      </c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</row>
    <row r="8" customFormat="false" ht="15.75" hidden="false" customHeight="false" outlineLevel="0" collapsed="false">
      <c r="A8" s="9" t="s">
        <v>14</v>
      </c>
      <c r="B8" s="4" t="s">
        <v>124</v>
      </c>
      <c r="C8" s="10" t="s">
        <v>125</v>
      </c>
      <c r="D8" s="11" t="n">
        <v>1972</v>
      </c>
      <c r="E8" s="12" t="s">
        <v>104</v>
      </c>
      <c r="F8" s="8" t="n">
        <v>92</v>
      </c>
      <c r="G8" s="8" t="n">
        <v>91</v>
      </c>
      <c r="H8" s="8" t="n">
        <v>93</v>
      </c>
      <c r="I8" s="8" t="n">
        <v>95</v>
      </c>
      <c r="J8" s="8" t="n">
        <v>94</v>
      </c>
      <c r="K8" s="8" t="n">
        <v>95</v>
      </c>
      <c r="L8" s="9" t="n">
        <v>560</v>
      </c>
      <c r="M8" s="19" t="n">
        <v>9</v>
      </c>
      <c r="N8" s="13" t="s">
        <v>10</v>
      </c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</row>
    <row r="9" customFormat="false" ht="15.75" hidden="false" customHeight="false" outlineLevel="0" collapsed="false">
      <c r="A9" s="9" t="s">
        <v>17</v>
      </c>
      <c r="B9" s="4" t="s">
        <v>209</v>
      </c>
      <c r="C9" s="10" t="s">
        <v>210</v>
      </c>
      <c r="D9" s="11" t="n">
        <v>1973</v>
      </c>
      <c r="E9" s="12" t="s">
        <v>211</v>
      </c>
      <c r="F9" s="8" t="n">
        <v>91</v>
      </c>
      <c r="G9" s="8" t="n">
        <v>93</v>
      </c>
      <c r="H9" s="8" t="n">
        <v>92</v>
      </c>
      <c r="I9" s="8" t="n">
        <v>93</v>
      </c>
      <c r="J9" s="8" t="n">
        <v>87</v>
      </c>
      <c r="K9" s="8" t="n">
        <v>90</v>
      </c>
      <c r="L9" s="9" t="n">
        <v>546</v>
      </c>
      <c r="M9" s="19" t="n">
        <v>5</v>
      </c>
      <c r="N9" s="13" t="s">
        <v>14</v>
      </c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</row>
    <row r="10" customFormat="false" ht="15.75" hidden="false" customHeight="false" outlineLevel="0" collapsed="false">
      <c r="A10" s="8" t="s">
        <v>20</v>
      </c>
      <c r="B10" s="2" t="s">
        <v>129</v>
      </c>
      <c r="C10" s="12" t="s">
        <v>130</v>
      </c>
      <c r="D10" s="11" t="n">
        <v>1980</v>
      </c>
      <c r="E10" s="12" t="s">
        <v>13</v>
      </c>
      <c r="F10" s="8" t="n">
        <v>92</v>
      </c>
      <c r="G10" s="8" t="n">
        <v>92</v>
      </c>
      <c r="H10" s="8" t="n">
        <v>91</v>
      </c>
      <c r="I10" s="8" t="n">
        <v>90</v>
      </c>
      <c r="J10" s="8" t="n">
        <v>88</v>
      </c>
      <c r="K10" s="8" t="n">
        <v>91</v>
      </c>
      <c r="L10" s="9" t="n">
        <v>544</v>
      </c>
      <c r="M10" s="19" t="n">
        <v>5</v>
      </c>
      <c r="N10" s="13" t="s">
        <v>14</v>
      </c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</row>
    <row r="11" customFormat="false" ht="15.75" hidden="false" customHeight="false" outlineLevel="0" collapsed="false">
      <c r="A11" s="8" t="s">
        <v>24</v>
      </c>
      <c r="B11" s="2" t="s">
        <v>212</v>
      </c>
      <c r="C11" s="12" t="s">
        <v>213</v>
      </c>
      <c r="D11" s="11" t="n">
        <v>1985</v>
      </c>
      <c r="E11" s="12" t="s">
        <v>148</v>
      </c>
      <c r="F11" s="8" t="n">
        <v>93</v>
      </c>
      <c r="G11" s="8" t="n">
        <v>90</v>
      </c>
      <c r="H11" s="8" t="n">
        <v>90</v>
      </c>
      <c r="I11" s="8" t="n">
        <v>89</v>
      </c>
      <c r="J11" s="8" t="n">
        <v>94</v>
      </c>
      <c r="K11" s="8" t="n">
        <v>84</v>
      </c>
      <c r="L11" s="9" t="n">
        <v>540</v>
      </c>
      <c r="M11" s="19" t="n">
        <v>6</v>
      </c>
      <c r="N11" s="13" t="s">
        <v>14</v>
      </c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</row>
    <row r="12" customFormat="false" ht="15.75" hidden="false" customHeight="false" outlineLevel="0" collapsed="false">
      <c r="A12" s="8" t="s">
        <v>27</v>
      </c>
      <c r="B12" s="2" t="s">
        <v>34</v>
      </c>
      <c r="C12" s="12" t="s">
        <v>126</v>
      </c>
      <c r="D12" s="11" t="n">
        <v>1970</v>
      </c>
      <c r="E12" s="12" t="s">
        <v>23</v>
      </c>
      <c r="F12" s="8" t="n">
        <v>83</v>
      </c>
      <c r="G12" s="8" t="n">
        <v>93</v>
      </c>
      <c r="H12" s="8" t="n">
        <v>90</v>
      </c>
      <c r="I12" s="8" t="n">
        <v>91</v>
      </c>
      <c r="J12" s="8" t="n">
        <v>91</v>
      </c>
      <c r="K12" s="8" t="n">
        <v>88</v>
      </c>
      <c r="L12" s="9" t="n">
        <v>536</v>
      </c>
      <c r="M12" s="19" t="n">
        <v>7</v>
      </c>
      <c r="N12" s="13" t="s">
        <v>14</v>
      </c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</row>
    <row r="13" customFormat="false" ht="15.75" hidden="false" customHeight="false" outlineLevel="0" collapsed="false">
      <c r="A13" s="8" t="s">
        <v>30</v>
      </c>
      <c r="B13" s="2" t="s">
        <v>94</v>
      </c>
      <c r="C13" s="12" t="s">
        <v>95</v>
      </c>
      <c r="D13" s="11" t="n">
        <v>1974</v>
      </c>
      <c r="E13" s="12" t="s">
        <v>23</v>
      </c>
      <c r="F13" s="8" t="n">
        <v>95</v>
      </c>
      <c r="G13" s="8" t="n">
        <v>88</v>
      </c>
      <c r="H13" s="8" t="n">
        <v>86</v>
      </c>
      <c r="I13" s="8" t="n">
        <v>85</v>
      </c>
      <c r="J13" s="8" t="n">
        <v>91</v>
      </c>
      <c r="K13" s="8" t="n">
        <v>90</v>
      </c>
      <c r="L13" s="9" t="n">
        <v>535</v>
      </c>
      <c r="M13" s="19" t="n">
        <v>7</v>
      </c>
      <c r="N13" s="13" t="s">
        <v>14</v>
      </c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</row>
    <row r="14" customFormat="false" ht="15.75" hidden="false" customHeight="false" outlineLevel="0" collapsed="false">
      <c r="A14" s="8" t="s">
        <v>33</v>
      </c>
      <c r="B14" s="2" t="s">
        <v>34</v>
      </c>
      <c r="C14" s="12" t="s">
        <v>131</v>
      </c>
      <c r="D14" s="11" t="n">
        <v>1972</v>
      </c>
      <c r="E14" s="12" t="s">
        <v>13</v>
      </c>
      <c r="F14" s="8" t="n">
        <v>87</v>
      </c>
      <c r="G14" s="8" t="n">
        <v>87</v>
      </c>
      <c r="H14" s="8" t="n">
        <v>88</v>
      </c>
      <c r="I14" s="8" t="n">
        <v>86</v>
      </c>
      <c r="J14" s="8" t="n">
        <v>92</v>
      </c>
      <c r="K14" s="8" t="n">
        <v>92</v>
      </c>
      <c r="L14" s="9" t="n">
        <v>532</v>
      </c>
      <c r="M14" s="19" t="n">
        <v>5</v>
      </c>
      <c r="N14" s="13" t="s">
        <v>14</v>
      </c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</row>
    <row r="15" customFormat="false" ht="15.75" hidden="false" customHeight="false" outlineLevel="0" collapsed="false">
      <c r="A15" s="8" t="s">
        <v>37</v>
      </c>
      <c r="B15" s="2" t="s">
        <v>127</v>
      </c>
      <c r="C15" s="12" t="s">
        <v>128</v>
      </c>
      <c r="D15" s="11" t="n">
        <v>1993</v>
      </c>
      <c r="E15" s="12" t="s">
        <v>13</v>
      </c>
      <c r="F15" s="8" t="n">
        <v>85</v>
      </c>
      <c r="G15" s="8" t="n">
        <v>91</v>
      </c>
      <c r="H15" s="8" t="n">
        <v>90</v>
      </c>
      <c r="I15" s="8" t="n">
        <v>83</v>
      </c>
      <c r="J15" s="8" t="n">
        <v>87</v>
      </c>
      <c r="K15" s="8" t="n">
        <v>85</v>
      </c>
      <c r="L15" s="9" t="n">
        <v>521</v>
      </c>
      <c r="M15" s="19" t="n">
        <v>10</v>
      </c>
      <c r="N15" s="13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</row>
    <row r="16" customFormat="false" ht="15.75" hidden="false" customHeight="false" outlineLevel="0" collapsed="false">
      <c r="A16" s="8" t="s">
        <v>40</v>
      </c>
      <c r="B16" s="2" t="s">
        <v>135</v>
      </c>
      <c r="C16" s="12" t="s">
        <v>136</v>
      </c>
      <c r="D16" s="11" t="n">
        <v>1974</v>
      </c>
      <c r="E16" s="12" t="s">
        <v>148</v>
      </c>
      <c r="F16" s="8" t="n">
        <v>87</v>
      </c>
      <c r="G16" s="8" t="n">
        <v>88</v>
      </c>
      <c r="H16" s="8" t="n">
        <v>86</v>
      </c>
      <c r="I16" s="8" t="n">
        <v>85</v>
      </c>
      <c r="J16" s="8" t="n">
        <v>86</v>
      </c>
      <c r="K16" s="8" t="n">
        <v>87</v>
      </c>
      <c r="L16" s="9" t="n">
        <v>519</v>
      </c>
      <c r="M16" s="19" t="n">
        <v>7</v>
      </c>
      <c r="N16" s="13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</row>
    <row r="17" customFormat="false" ht="15.75" hidden="false" customHeight="false" outlineLevel="0" collapsed="false">
      <c r="A17" s="8" t="s">
        <v>44</v>
      </c>
      <c r="B17" s="2" t="s">
        <v>137</v>
      </c>
      <c r="C17" s="12" t="s">
        <v>138</v>
      </c>
      <c r="D17" s="11" t="n">
        <v>1974</v>
      </c>
      <c r="E17" s="12" t="s">
        <v>104</v>
      </c>
      <c r="F17" s="8" t="n">
        <v>84</v>
      </c>
      <c r="G17" s="8" t="n">
        <v>95</v>
      </c>
      <c r="H17" s="8" t="n">
        <v>91</v>
      </c>
      <c r="I17" s="8" t="n">
        <v>84</v>
      </c>
      <c r="J17" s="8" t="n">
        <v>79</v>
      </c>
      <c r="K17" s="8" t="n">
        <v>81</v>
      </c>
      <c r="L17" s="9" t="n">
        <v>514</v>
      </c>
      <c r="M17" s="19" t="n">
        <v>8</v>
      </c>
      <c r="N17" s="13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</row>
    <row r="18" customFormat="false" ht="15.75" hidden="false" customHeight="false" outlineLevel="0" collapsed="false">
      <c r="A18" s="8" t="s">
        <v>96</v>
      </c>
      <c r="B18" s="2" t="s">
        <v>132</v>
      </c>
      <c r="C18" s="12" t="s">
        <v>133</v>
      </c>
      <c r="D18" s="11" t="n">
        <v>1966</v>
      </c>
      <c r="E18" s="12" t="s">
        <v>134</v>
      </c>
      <c r="F18" s="8" t="n">
        <v>85</v>
      </c>
      <c r="G18" s="8" t="n">
        <v>85</v>
      </c>
      <c r="H18" s="8" t="n">
        <v>89</v>
      </c>
      <c r="I18" s="8" t="n">
        <v>83</v>
      </c>
      <c r="J18" s="8" t="n">
        <v>85</v>
      </c>
      <c r="K18" s="8" t="n">
        <v>84</v>
      </c>
      <c r="L18" s="9" t="n">
        <v>511</v>
      </c>
      <c r="M18" s="19" t="n">
        <v>5</v>
      </c>
      <c r="N18" s="13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</row>
    <row r="19" customFormat="false" ht="15.75" hidden="false" customHeight="false" outlineLevel="0" collapsed="false">
      <c r="A19" s="8" t="s">
        <v>97</v>
      </c>
      <c r="B19" s="2" t="s">
        <v>158</v>
      </c>
      <c r="C19" s="12" t="s">
        <v>159</v>
      </c>
      <c r="D19" s="11" t="n">
        <v>2002</v>
      </c>
      <c r="E19" s="12" t="s">
        <v>47</v>
      </c>
      <c r="F19" s="8" t="n">
        <v>79</v>
      </c>
      <c r="G19" s="8" t="n">
        <v>86</v>
      </c>
      <c r="H19" s="8" t="n">
        <v>85</v>
      </c>
      <c r="I19" s="8" t="n">
        <v>91</v>
      </c>
      <c r="J19" s="8" t="n">
        <v>88</v>
      </c>
      <c r="K19" s="8" t="n">
        <v>82</v>
      </c>
      <c r="L19" s="9" t="n">
        <v>511</v>
      </c>
      <c r="M19" s="19" t="n">
        <v>4</v>
      </c>
      <c r="N19" s="13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</row>
    <row r="20" customFormat="false" ht="15.75" hidden="false" customHeight="false" outlineLevel="0" collapsed="false">
      <c r="A20" s="8" t="s">
        <v>100</v>
      </c>
      <c r="B20" s="2" t="s">
        <v>141</v>
      </c>
      <c r="C20" s="12" t="s">
        <v>142</v>
      </c>
      <c r="D20" s="11" t="n">
        <v>1944</v>
      </c>
      <c r="E20" s="12" t="s">
        <v>104</v>
      </c>
      <c r="F20" s="8" t="n">
        <v>75</v>
      </c>
      <c r="G20" s="8" t="n">
        <v>80</v>
      </c>
      <c r="H20" s="8" t="n">
        <v>78</v>
      </c>
      <c r="I20" s="8" t="n">
        <v>87</v>
      </c>
      <c r="J20" s="8" t="n">
        <v>73</v>
      </c>
      <c r="K20" s="8" t="n">
        <v>79</v>
      </c>
      <c r="L20" s="9" t="n">
        <v>472</v>
      </c>
      <c r="M20" s="19" t="n">
        <v>4</v>
      </c>
      <c r="N20" s="13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</row>
  </sheetData>
  <mergeCells count="2">
    <mergeCell ref="A1:M1"/>
    <mergeCell ref="F6:K6"/>
  </mergeCells>
  <printOptions headings="false" gridLines="false" gridLinesSet="true" horizontalCentered="false" verticalCentered="false"/>
  <pageMargins left="0.747916666666667" right="0.747916666666667" top="0.984027777777778" bottom="0.984027777777778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X44"/>
  <sheetViews>
    <sheetView windowProtection="false" showFormulas="false" showGridLines="true" showRowColHeaders="true" showZeros="true" rightToLeft="false" tabSelected="false" showOutlineSymbols="true" defaultGridColor="true" view="normal" topLeftCell="A10" colorId="64" zoomScale="79" zoomScaleNormal="79" zoomScalePageLayoutView="100" workbookViewId="0">
      <selection pane="topLeft" activeCell="A1" activeCellId="0" sqref="A1"/>
    </sheetView>
  </sheetViews>
  <sheetFormatPr defaultRowHeight="12.75"/>
  <cols>
    <col collapsed="false" hidden="false" max="1" min="1" style="0" width="5.00892857142857"/>
    <col collapsed="false" hidden="false" max="2" min="2" style="0" width="18.7098214285714"/>
    <col collapsed="false" hidden="false" max="3" min="3" style="0" width="15.6875"/>
    <col collapsed="false" hidden="false" max="4" min="4" style="0" width="5.76339285714286"/>
    <col collapsed="false" hidden="false" max="5" min="5" style="0" width="19.65625"/>
    <col collapsed="false" hidden="false" max="9" min="6" style="0" width="4.0625"/>
    <col collapsed="false" hidden="false" max="10" min="10" style="0" width="5.85714285714286"/>
    <col collapsed="false" hidden="false" max="11" min="11" style="0" width="3.49553571428571"/>
    <col collapsed="false" hidden="false" max="12" min="12" style="0" width="2.92857142857143"/>
    <col collapsed="false" hidden="false" max="1025" min="13" style="0" width="10.7723214285714"/>
  </cols>
  <sheetData>
    <row r="1" customFormat="false" ht="20.2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</row>
    <row r="2" customFormat="false" ht="15.75" hidden="false" customHeight="false" outlineLevel="0" collapsed="false">
      <c r="A2" s="2"/>
      <c r="B2" s="2"/>
      <c r="C2" s="2"/>
      <c r="D2" s="2"/>
      <c r="E2" s="2"/>
      <c r="F2" s="2"/>
      <c r="G2" s="2"/>
      <c r="H2" s="4" t="s">
        <v>48</v>
      </c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</row>
    <row r="3" customFormat="false" ht="15.75" hidden="false" customHeight="false" outlineLevel="0" collapsed="false">
      <c r="A3" s="2"/>
      <c r="B3" s="4" t="s">
        <v>214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</row>
    <row r="4" customFormat="false" ht="15.75" hidden="false" customHeight="false" outlineLevel="0" collapsed="false">
      <c r="A4" s="5" t="s">
        <v>2</v>
      </c>
      <c r="B4" s="5" t="s">
        <v>3</v>
      </c>
      <c r="C4" s="5" t="s">
        <v>4</v>
      </c>
      <c r="D4" s="5" t="s">
        <v>5</v>
      </c>
      <c r="E4" s="5" t="s">
        <v>6</v>
      </c>
      <c r="F4" s="6" t="s">
        <v>7</v>
      </c>
      <c r="G4" s="6"/>
      <c r="H4" s="6"/>
      <c r="I4" s="6"/>
      <c r="J4" s="5" t="s">
        <v>8</v>
      </c>
      <c r="K4" s="21" t="s">
        <v>123</v>
      </c>
      <c r="L4" s="7" t="s">
        <v>9</v>
      </c>
      <c r="M4" s="8"/>
      <c r="N4" s="8"/>
      <c r="O4" s="8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</row>
    <row r="5" customFormat="false" ht="15.75" hidden="false" customHeight="false" outlineLevel="0" collapsed="false">
      <c r="A5" s="9" t="s">
        <v>10</v>
      </c>
      <c r="B5" s="4" t="s">
        <v>172</v>
      </c>
      <c r="C5" s="10" t="s">
        <v>173</v>
      </c>
      <c r="D5" s="11" t="n">
        <v>1975</v>
      </c>
      <c r="E5" s="12" t="s">
        <v>174</v>
      </c>
      <c r="F5" s="8" t="n">
        <v>95</v>
      </c>
      <c r="G5" s="8" t="n">
        <v>94</v>
      </c>
      <c r="H5" s="8" t="n">
        <v>92</v>
      </c>
      <c r="I5" s="8" t="n">
        <v>91</v>
      </c>
      <c r="J5" s="9" t="n">
        <v>372</v>
      </c>
      <c r="K5" s="19" t="n">
        <v>6</v>
      </c>
      <c r="L5" s="13" t="s">
        <v>10</v>
      </c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</row>
    <row r="6" customFormat="false" ht="15.75" hidden="false" customHeight="false" outlineLevel="0" collapsed="false">
      <c r="A6" s="9" t="s">
        <v>14</v>
      </c>
      <c r="B6" s="4" t="s">
        <v>177</v>
      </c>
      <c r="C6" s="10" t="s">
        <v>138</v>
      </c>
      <c r="D6" s="11" t="n">
        <v>1981</v>
      </c>
      <c r="E6" s="12" t="s">
        <v>104</v>
      </c>
      <c r="F6" s="8" t="n">
        <v>92</v>
      </c>
      <c r="G6" s="8" t="n">
        <v>91</v>
      </c>
      <c r="H6" s="8" t="n">
        <v>96</v>
      </c>
      <c r="I6" s="8" t="n">
        <v>93</v>
      </c>
      <c r="J6" s="9" t="n">
        <v>372</v>
      </c>
      <c r="K6" s="19" t="n">
        <v>3</v>
      </c>
      <c r="L6" s="13" t="s">
        <v>10</v>
      </c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</row>
    <row r="7" customFormat="false" ht="15.75" hidden="false" customHeight="false" outlineLevel="0" collapsed="false">
      <c r="A7" s="9" t="s">
        <v>17</v>
      </c>
      <c r="B7" s="4" t="s">
        <v>167</v>
      </c>
      <c r="C7" s="10" t="s">
        <v>168</v>
      </c>
      <c r="D7" s="11" t="n">
        <v>1982</v>
      </c>
      <c r="E7" s="12" t="s">
        <v>104</v>
      </c>
      <c r="F7" s="8" t="n">
        <v>90</v>
      </c>
      <c r="G7" s="8" t="n">
        <v>94</v>
      </c>
      <c r="H7" s="8" t="n">
        <v>92</v>
      </c>
      <c r="I7" s="8" t="n">
        <v>93</v>
      </c>
      <c r="J7" s="9" t="n">
        <v>369</v>
      </c>
      <c r="K7" s="19" t="n">
        <v>4</v>
      </c>
      <c r="L7" s="13" t="s">
        <v>10</v>
      </c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</row>
    <row r="8" customFormat="false" ht="15.75" hidden="false" customHeight="false" outlineLevel="0" collapsed="false">
      <c r="A8" s="8" t="s">
        <v>20</v>
      </c>
      <c r="B8" s="2" t="s">
        <v>175</v>
      </c>
      <c r="C8" s="12" t="s">
        <v>176</v>
      </c>
      <c r="D8" s="11" t="n">
        <v>1992</v>
      </c>
      <c r="E8" s="12" t="s">
        <v>13</v>
      </c>
      <c r="F8" s="8" t="n">
        <v>91</v>
      </c>
      <c r="G8" s="8" t="n">
        <v>93</v>
      </c>
      <c r="H8" s="8" t="n">
        <v>91</v>
      </c>
      <c r="I8" s="8" t="n">
        <v>83</v>
      </c>
      <c r="J8" s="9" t="n">
        <v>358</v>
      </c>
      <c r="K8" s="19" t="n">
        <v>3</v>
      </c>
      <c r="L8" s="13" t="s">
        <v>14</v>
      </c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</row>
    <row r="9" customFormat="false" ht="15.75" hidden="false" customHeight="false" outlineLevel="0" collapsed="false">
      <c r="A9" s="8" t="s">
        <v>24</v>
      </c>
      <c r="B9" s="2" t="s">
        <v>169</v>
      </c>
      <c r="C9" s="12" t="s">
        <v>170</v>
      </c>
      <c r="D9" s="11" t="n">
        <v>1976</v>
      </c>
      <c r="E9" s="12" t="s">
        <v>171</v>
      </c>
      <c r="F9" s="8" t="n">
        <v>82</v>
      </c>
      <c r="G9" s="8" t="n">
        <v>94</v>
      </c>
      <c r="H9" s="8" t="n">
        <v>83</v>
      </c>
      <c r="I9" s="8" t="n">
        <v>91</v>
      </c>
      <c r="J9" s="9" t="n">
        <v>350</v>
      </c>
      <c r="K9" s="19" t="n">
        <v>4</v>
      </c>
      <c r="L9" s="13" t="s">
        <v>14</v>
      </c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</row>
    <row r="10" customFormat="false" ht="15.75" hidden="false" customHeight="false" outlineLevel="0" collapsed="false">
      <c r="A10" s="8" t="s">
        <v>27</v>
      </c>
      <c r="B10" s="2" t="s">
        <v>215</v>
      </c>
      <c r="C10" s="12" t="s">
        <v>216</v>
      </c>
      <c r="D10" s="11" t="n">
        <v>1999</v>
      </c>
      <c r="E10" s="12" t="s">
        <v>171</v>
      </c>
      <c r="F10" s="8" t="n">
        <v>79</v>
      </c>
      <c r="G10" s="8" t="n">
        <v>79</v>
      </c>
      <c r="H10" s="8" t="n">
        <v>80</v>
      </c>
      <c r="I10" s="8" t="n">
        <v>83</v>
      </c>
      <c r="J10" s="9" t="n">
        <v>321</v>
      </c>
      <c r="K10" s="19" t="n">
        <v>0</v>
      </c>
      <c r="L10" s="13" t="s">
        <v>17</v>
      </c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</row>
    <row r="11" customFormat="false" ht="15.75" hidden="false" customHeight="false" outlineLevel="0" collapsed="false">
      <c r="A11" s="8" t="s">
        <v>30</v>
      </c>
      <c r="B11" s="2" t="s">
        <v>178</v>
      </c>
      <c r="C11" s="12" t="s">
        <v>179</v>
      </c>
      <c r="D11" s="11" t="n">
        <v>2000</v>
      </c>
      <c r="E11" s="12" t="s">
        <v>47</v>
      </c>
      <c r="F11" s="8" t="n">
        <v>82</v>
      </c>
      <c r="G11" s="8" t="n">
        <v>75</v>
      </c>
      <c r="H11" s="8" t="n">
        <v>80</v>
      </c>
      <c r="I11" s="8" t="n">
        <v>83</v>
      </c>
      <c r="J11" s="9" t="n">
        <v>320</v>
      </c>
      <c r="K11" s="19" t="n">
        <v>2</v>
      </c>
      <c r="L11" s="13" t="s">
        <v>17</v>
      </c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</row>
    <row r="12" customFormat="false" ht="15.75" hidden="false" customHeight="false" outlineLevel="0" collapsed="false">
      <c r="A12" s="8" t="s">
        <v>33</v>
      </c>
      <c r="B12" s="2" t="s">
        <v>180</v>
      </c>
      <c r="C12" s="12" t="s">
        <v>181</v>
      </c>
      <c r="D12" s="11" t="n">
        <v>1983</v>
      </c>
      <c r="E12" s="12" t="s">
        <v>23</v>
      </c>
      <c r="F12" s="8" t="n">
        <v>80</v>
      </c>
      <c r="G12" s="8" t="n">
        <v>80</v>
      </c>
      <c r="H12" s="8" t="n">
        <v>85</v>
      </c>
      <c r="I12" s="8" t="n">
        <v>64</v>
      </c>
      <c r="J12" s="9" t="n">
        <v>309</v>
      </c>
      <c r="K12" s="19" t="n">
        <v>0</v>
      </c>
      <c r="L12" s="13" t="s">
        <v>17</v>
      </c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</row>
    <row r="13" customFormat="false" ht="12.75" hidden="false" customHeight="false" outlineLevel="0" collapsed="false">
      <c r="K13" s="22"/>
    </row>
    <row r="14" customFormat="false" ht="15.75" hidden="false" customHeight="false" outlineLevel="0" collapsed="false">
      <c r="A14" s="2"/>
      <c r="B14" s="4" t="s">
        <v>217</v>
      </c>
      <c r="C14" s="2"/>
      <c r="D14" s="2"/>
      <c r="E14" s="2"/>
      <c r="F14" s="2"/>
      <c r="G14" s="2"/>
      <c r="H14" s="2"/>
      <c r="I14" s="2"/>
      <c r="J14" s="2"/>
      <c r="K14" s="2"/>
    </row>
    <row r="15" customFormat="false" ht="15.75" hidden="false" customHeight="false" outlineLevel="0" collapsed="false">
      <c r="A15" s="5" t="s">
        <v>2</v>
      </c>
      <c r="B15" s="5" t="s">
        <v>3</v>
      </c>
      <c r="C15" s="5" t="s">
        <v>4</v>
      </c>
      <c r="D15" s="5" t="s">
        <v>5</v>
      </c>
      <c r="E15" s="5" t="s">
        <v>6</v>
      </c>
      <c r="F15" s="6" t="s">
        <v>7</v>
      </c>
      <c r="G15" s="6"/>
      <c r="H15" s="6"/>
      <c r="I15" s="6"/>
      <c r="J15" s="5" t="s">
        <v>8</v>
      </c>
      <c r="K15" s="21" t="s">
        <v>123</v>
      </c>
      <c r="L15" s="7" t="s">
        <v>9</v>
      </c>
    </row>
    <row r="16" customFormat="false" ht="15.75" hidden="false" customHeight="false" outlineLevel="0" collapsed="false">
      <c r="A16" s="9" t="s">
        <v>10</v>
      </c>
      <c r="B16" s="4" t="s">
        <v>183</v>
      </c>
      <c r="C16" s="10" t="s">
        <v>184</v>
      </c>
      <c r="D16" s="11" t="n">
        <v>2004</v>
      </c>
      <c r="E16" s="12" t="s">
        <v>36</v>
      </c>
      <c r="F16" s="8" t="n">
        <v>91</v>
      </c>
      <c r="G16" s="8" t="n">
        <v>92</v>
      </c>
      <c r="H16" s="8" t="n">
        <v>90</v>
      </c>
      <c r="I16" s="8" t="n">
        <v>92</v>
      </c>
      <c r="J16" s="9" t="n">
        <v>365</v>
      </c>
      <c r="K16" s="19" t="n">
        <v>7</v>
      </c>
      <c r="L16" s="13" t="s">
        <v>10</v>
      </c>
    </row>
    <row r="17" customFormat="false" ht="15.75" hidden="false" customHeight="false" outlineLevel="0" collapsed="false">
      <c r="A17" s="9" t="s">
        <v>14</v>
      </c>
      <c r="B17" s="4" t="s">
        <v>218</v>
      </c>
      <c r="C17" s="10" t="s">
        <v>219</v>
      </c>
      <c r="D17" s="11" t="n">
        <v>2003</v>
      </c>
      <c r="E17" s="12" t="s">
        <v>155</v>
      </c>
      <c r="F17" s="8" t="n">
        <v>90</v>
      </c>
      <c r="G17" s="8" t="n">
        <v>84</v>
      </c>
      <c r="H17" s="8" t="n">
        <v>87</v>
      </c>
      <c r="I17" s="8" t="n">
        <v>88</v>
      </c>
      <c r="J17" s="9" t="n">
        <v>349</v>
      </c>
      <c r="K17" s="19" t="n">
        <v>4</v>
      </c>
      <c r="L17" s="13" t="s">
        <v>14</v>
      </c>
    </row>
    <row r="18" customFormat="false" ht="15.75" hidden="false" customHeight="false" outlineLevel="0" collapsed="false">
      <c r="A18" s="9" t="s">
        <v>17</v>
      </c>
      <c r="B18" s="4" t="s">
        <v>220</v>
      </c>
      <c r="C18" s="10" t="s">
        <v>221</v>
      </c>
      <c r="D18" s="11" t="n">
        <v>2002</v>
      </c>
      <c r="E18" s="12" t="s">
        <v>155</v>
      </c>
      <c r="F18" s="8" t="n">
        <v>84</v>
      </c>
      <c r="G18" s="8" t="n">
        <v>84</v>
      </c>
      <c r="H18" s="8" t="n">
        <v>89</v>
      </c>
      <c r="I18" s="8" t="n">
        <v>89</v>
      </c>
      <c r="J18" s="9" t="n">
        <v>346</v>
      </c>
      <c r="K18" s="19" t="n">
        <v>5</v>
      </c>
      <c r="L18" s="13" t="s">
        <v>14</v>
      </c>
    </row>
    <row r="19" customFormat="false" ht="15.75" hidden="false" customHeight="false" outlineLevel="0" collapsed="false">
      <c r="A19" s="8" t="s">
        <v>20</v>
      </c>
      <c r="B19" s="2" t="s">
        <v>187</v>
      </c>
      <c r="C19" s="12" t="s">
        <v>188</v>
      </c>
      <c r="D19" s="11" t="n">
        <v>2001</v>
      </c>
      <c r="E19" s="12" t="s">
        <v>36</v>
      </c>
      <c r="F19" s="8" t="n">
        <v>87</v>
      </c>
      <c r="G19" s="8" t="n">
        <v>89</v>
      </c>
      <c r="H19" s="8" t="n">
        <v>88</v>
      </c>
      <c r="I19" s="8" t="n">
        <v>78</v>
      </c>
      <c r="J19" s="9" t="n">
        <v>342</v>
      </c>
      <c r="K19" s="19" t="n">
        <v>3</v>
      </c>
      <c r="L19" s="13" t="s">
        <v>14</v>
      </c>
    </row>
    <row r="20" customFormat="false" ht="15.75" hidden="false" customHeight="false" outlineLevel="0" collapsed="false">
      <c r="A20" s="8" t="s">
        <v>24</v>
      </c>
      <c r="B20" s="2" t="s">
        <v>222</v>
      </c>
      <c r="C20" s="12" t="s">
        <v>223</v>
      </c>
      <c r="D20" s="11" t="n">
        <v>2001</v>
      </c>
      <c r="E20" s="12" t="s">
        <v>155</v>
      </c>
      <c r="F20" s="8" t="n">
        <v>89</v>
      </c>
      <c r="G20" s="8" t="n">
        <v>86</v>
      </c>
      <c r="H20" s="8" t="n">
        <v>81</v>
      </c>
      <c r="I20" s="8" t="n">
        <v>81</v>
      </c>
      <c r="J20" s="9" t="n">
        <v>337</v>
      </c>
      <c r="K20" s="19" t="n">
        <v>0</v>
      </c>
      <c r="L20" s="13" t="s">
        <v>14</v>
      </c>
    </row>
    <row r="21" customFormat="false" ht="15.75" hidden="false" customHeight="false" outlineLevel="0" collapsed="false">
      <c r="A21" s="8" t="s">
        <v>27</v>
      </c>
      <c r="B21" s="2" t="s">
        <v>191</v>
      </c>
      <c r="C21" s="12" t="s">
        <v>192</v>
      </c>
      <c r="D21" s="11" t="n">
        <v>2001</v>
      </c>
      <c r="E21" s="12" t="s">
        <v>47</v>
      </c>
      <c r="F21" s="8" t="n">
        <v>89</v>
      </c>
      <c r="G21" s="8" t="n">
        <v>80</v>
      </c>
      <c r="H21" s="8" t="n">
        <v>82</v>
      </c>
      <c r="I21" s="8" t="n">
        <v>84</v>
      </c>
      <c r="J21" s="9" t="n">
        <v>335</v>
      </c>
      <c r="K21" s="19" t="n">
        <v>2</v>
      </c>
      <c r="L21" s="13" t="s">
        <v>14</v>
      </c>
    </row>
    <row r="22" customFormat="false" ht="15.75" hidden="false" customHeight="false" outlineLevel="0" collapsed="false">
      <c r="A22" s="8" t="s">
        <v>30</v>
      </c>
      <c r="B22" s="2" t="s">
        <v>224</v>
      </c>
      <c r="C22" s="12" t="s">
        <v>225</v>
      </c>
      <c r="D22" s="11" t="n">
        <v>2003</v>
      </c>
      <c r="E22" s="12" t="s">
        <v>155</v>
      </c>
      <c r="F22" s="8" t="n">
        <v>79</v>
      </c>
      <c r="G22" s="8" t="n">
        <v>77</v>
      </c>
      <c r="H22" s="8" t="n">
        <v>78</v>
      </c>
      <c r="I22" s="8" t="n">
        <v>95</v>
      </c>
      <c r="J22" s="9" t="n">
        <v>329</v>
      </c>
      <c r="K22" s="19" t="n">
        <v>3</v>
      </c>
      <c r="L22" s="13" t="s">
        <v>17</v>
      </c>
    </row>
    <row r="23" customFormat="false" ht="15.75" hidden="false" customHeight="false" outlineLevel="0" collapsed="false">
      <c r="A23" s="8" t="s">
        <v>33</v>
      </c>
      <c r="B23" s="2" t="s">
        <v>226</v>
      </c>
      <c r="C23" s="12" t="s">
        <v>227</v>
      </c>
      <c r="D23" s="11" t="n">
        <v>2006</v>
      </c>
      <c r="E23" s="12" t="s">
        <v>155</v>
      </c>
      <c r="F23" s="8" t="n">
        <v>78</v>
      </c>
      <c r="G23" s="8" t="n">
        <v>78</v>
      </c>
      <c r="H23" s="8" t="n">
        <v>78</v>
      </c>
      <c r="I23" s="8" t="n">
        <v>90</v>
      </c>
      <c r="J23" s="9" t="n">
        <v>324</v>
      </c>
      <c r="K23" s="19" t="n">
        <v>5</v>
      </c>
      <c r="L23" s="13" t="s">
        <v>17</v>
      </c>
    </row>
    <row r="24" customFormat="false" ht="15.75" hidden="false" customHeight="false" outlineLevel="0" collapsed="false">
      <c r="A24" s="8" t="s">
        <v>37</v>
      </c>
      <c r="B24" s="2" t="s">
        <v>193</v>
      </c>
      <c r="C24" s="12" t="s">
        <v>194</v>
      </c>
      <c r="D24" s="11" t="n">
        <v>2001</v>
      </c>
      <c r="E24" s="12" t="s">
        <v>36</v>
      </c>
      <c r="F24" s="8" t="n">
        <v>84</v>
      </c>
      <c r="G24" s="8" t="n">
        <v>79</v>
      </c>
      <c r="H24" s="8" t="n">
        <v>81</v>
      </c>
      <c r="I24" s="8" t="n">
        <v>79</v>
      </c>
      <c r="J24" s="9" t="n">
        <v>323</v>
      </c>
      <c r="K24" s="19" t="n">
        <v>4</v>
      </c>
      <c r="L24" s="13" t="s">
        <v>17</v>
      </c>
    </row>
    <row r="25" customFormat="false" ht="15.75" hidden="false" customHeight="false" outlineLevel="0" collapsed="false">
      <c r="A25" s="8" t="s">
        <v>40</v>
      </c>
      <c r="B25" s="2" t="s">
        <v>228</v>
      </c>
      <c r="C25" s="12" t="s">
        <v>229</v>
      </c>
      <c r="D25" s="11" t="n">
        <v>2004</v>
      </c>
      <c r="E25" s="12" t="s">
        <v>155</v>
      </c>
      <c r="F25" s="8" t="n">
        <v>80</v>
      </c>
      <c r="G25" s="8" t="n">
        <v>77</v>
      </c>
      <c r="H25" s="8" t="n">
        <v>83</v>
      </c>
      <c r="I25" s="8" t="n">
        <v>83</v>
      </c>
      <c r="J25" s="9" t="n">
        <v>323</v>
      </c>
      <c r="K25" s="19" t="n">
        <v>1</v>
      </c>
      <c r="L25" s="13" t="s">
        <v>17</v>
      </c>
    </row>
    <row r="26" customFormat="false" ht="15.75" hidden="false" customHeight="false" outlineLevel="0" collapsed="false">
      <c r="A26" s="8" t="s">
        <v>44</v>
      </c>
      <c r="B26" s="2" t="s">
        <v>197</v>
      </c>
      <c r="C26" s="12" t="s">
        <v>198</v>
      </c>
      <c r="D26" s="11" t="n">
        <v>2004</v>
      </c>
      <c r="E26" s="12" t="s">
        <v>36</v>
      </c>
      <c r="F26" s="8" t="n">
        <v>78</v>
      </c>
      <c r="G26" s="8" t="n">
        <v>80</v>
      </c>
      <c r="H26" s="8" t="n">
        <v>71</v>
      </c>
      <c r="I26" s="8" t="n">
        <v>86</v>
      </c>
      <c r="J26" s="9" t="n">
        <v>315</v>
      </c>
      <c r="K26" s="19" t="n">
        <v>3</v>
      </c>
      <c r="L26" s="13" t="s">
        <v>17</v>
      </c>
    </row>
    <row r="27" customFormat="false" ht="15.75" hidden="false" customHeight="false" outlineLevel="0" collapsed="false">
      <c r="A27" s="8" t="s">
        <v>96</v>
      </c>
      <c r="B27" s="2" t="s">
        <v>230</v>
      </c>
      <c r="C27" s="12" t="s">
        <v>231</v>
      </c>
      <c r="D27" s="11" t="n">
        <v>2004</v>
      </c>
      <c r="E27" s="12" t="s">
        <v>155</v>
      </c>
      <c r="F27" s="8" t="n">
        <v>76</v>
      </c>
      <c r="G27" s="8" t="n">
        <v>76</v>
      </c>
      <c r="H27" s="8" t="n">
        <v>82</v>
      </c>
      <c r="I27" s="8" t="n">
        <v>77</v>
      </c>
      <c r="J27" s="9" t="n">
        <v>311</v>
      </c>
      <c r="K27" s="19" t="n">
        <v>3</v>
      </c>
      <c r="L27" s="13" t="s">
        <v>17</v>
      </c>
    </row>
    <row r="28" customFormat="false" ht="15.75" hidden="false" customHeight="false" outlineLevel="0" collapsed="false">
      <c r="A28" s="8" t="s">
        <v>97</v>
      </c>
      <c r="B28" s="2" t="s">
        <v>201</v>
      </c>
      <c r="C28" s="12" t="s">
        <v>202</v>
      </c>
      <c r="D28" s="11" t="n">
        <v>2002</v>
      </c>
      <c r="E28" s="12" t="s">
        <v>203</v>
      </c>
      <c r="F28" s="8" t="n">
        <v>69</v>
      </c>
      <c r="G28" s="8" t="n">
        <v>72</v>
      </c>
      <c r="H28" s="8" t="n">
        <v>81</v>
      </c>
      <c r="I28" s="8" t="n">
        <v>71</v>
      </c>
      <c r="J28" s="9" t="n">
        <v>293</v>
      </c>
      <c r="K28" s="19" t="n">
        <v>1</v>
      </c>
      <c r="L28" s="13"/>
    </row>
    <row r="29" customFormat="false" ht="15.75" hidden="false" customHeight="false" outlineLevel="0" collapsed="false">
      <c r="A29" s="8" t="s">
        <v>100</v>
      </c>
      <c r="B29" s="2" t="s">
        <v>232</v>
      </c>
      <c r="C29" s="12" t="s">
        <v>190</v>
      </c>
      <c r="D29" s="11" t="n">
        <v>2003</v>
      </c>
      <c r="E29" s="12" t="s">
        <v>116</v>
      </c>
      <c r="F29" s="8" t="n">
        <v>66</v>
      </c>
      <c r="G29" s="8" t="n">
        <v>79</v>
      </c>
      <c r="H29" s="8" t="n">
        <v>66</v>
      </c>
      <c r="I29" s="8" t="n">
        <v>68</v>
      </c>
      <c r="J29" s="9" t="n">
        <v>279</v>
      </c>
      <c r="K29" s="19" t="n">
        <v>1</v>
      </c>
      <c r="L29" s="13"/>
    </row>
    <row r="30" customFormat="false" ht="15.75" hidden="false" customHeight="false" outlineLevel="0" collapsed="false">
      <c r="A30" s="8" t="s">
        <v>233</v>
      </c>
      <c r="B30" s="2" t="s">
        <v>84</v>
      </c>
      <c r="C30" s="12" t="s">
        <v>85</v>
      </c>
      <c r="D30" s="11" t="n">
        <v>2003</v>
      </c>
      <c r="E30" s="12" t="s">
        <v>47</v>
      </c>
      <c r="F30" s="8" t="n">
        <v>65</v>
      </c>
      <c r="G30" s="8" t="n">
        <v>51</v>
      </c>
      <c r="H30" s="8" t="n">
        <v>69</v>
      </c>
      <c r="I30" s="8" t="n">
        <v>66</v>
      </c>
      <c r="J30" s="9" t="n">
        <v>251</v>
      </c>
      <c r="K30" s="19" t="n">
        <v>0</v>
      </c>
    </row>
    <row r="31" customFormat="false" ht="15.75" hidden="false" customHeight="false" outlineLevel="0" collapsed="false">
      <c r="A31" s="8" t="s">
        <v>234</v>
      </c>
      <c r="B31" s="2" t="s">
        <v>235</v>
      </c>
      <c r="C31" s="12" t="s">
        <v>236</v>
      </c>
      <c r="D31" s="11" t="n">
        <v>2009</v>
      </c>
      <c r="E31" s="12" t="s">
        <v>36</v>
      </c>
      <c r="F31" s="8" t="n">
        <v>61</v>
      </c>
      <c r="G31" s="8" t="n">
        <v>68</v>
      </c>
      <c r="H31" s="8" t="n">
        <v>60</v>
      </c>
      <c r="I31" s="8" t="n">
        <v>46</v>
      </c>
      <c r="J31" s="9" t="n">
        <v>235</v>
      </c>
      <c r="K31" s="19" t="n">
        <v>3</v>
      </c>
    </row>
    <row r="33" customFormat="false" ht="15.75" hidden="false" customHeight="false" outlineLevel="0" collapsed="false">
      <c r="A33" s="2"/>
      <c r="B33" s="4" t="s">
        <v>237</v>
      </c>
      <c r="C33" s="2"/>
      <c r="D33" s="2"/>
      <c r="E33" s="2"/>
      <c r="F33" s="2"/>
      <c r="G33" s="2"/>
      <c r="H33" s="2"/>
      <c r="I33" s="2"/>
      <c r="J33" s="2"/>
      <c r="K33" s="2"/>
    </row>
    <row r="34" customFormat="false" ht="15.75" hidden="false" customHeight="false" outlineLevel="0" collapsed="false">
      <c r="A34" s="5" t="s">
        <v>2</v>
      </c>
      <c r="B34" s="5" t="s">
        <v>3</v>
      </c>
      <c r="C34" s="5" t="s">
        <v>4</v>
      </c>
      <c r="D34" s="5" t="s">
        <v>5</v>
      </c>
      <c r="E34" s="5" t="s">
        <v>6</v>
      </c>
      <c r="F34" s="6" t="s">
        <v>7</v>
      </c>
      <c r="G34" s="6"/>
      <c r="H34" s="6"/>
      <c r="I34" s="6"/>
      <c r="J34" s="5" t="s">
        <v>8</v>
      </c>
      <c r="K34" s="21" t="s">
        <v>123</v>
      </c>
      <c r="L34" s="7" t="s">
        <v>9</v>
      </c>
    </row>
    <row r="35" customFormat="false" ht="15.75" hidden="false" customHeight="false" outlineLevel="0" collapsed="false">
      <c r="A35" s="9" t="s">
        <v>10</v>
      </c>
      <c r="B35" s="4" t="s">
        <v>146</v>
      </c>
      <c r="C35" s="10" t="s">
        <v>147</v>
      </c>
      <c r="D35" s="11" t="n">
        <v>2001</v>
      </c>
      <c r="E35" s="12" t="s">
        <v>148</v>
      </c>
      <c r="F35" s="8" t="n">
        <v>90</v>
      </c>
      <c r="G35" s="8" t="n">
        <v>96</v>
      </c>
      <c r="H35" s="8" t="n">
        <v>94</v>
      </c>
      <c r="I35" s="8" t="n">
        <v>94</v>
      </c>
      <c r="J35" s="9" t="n">
        <v>374</v>
      </c>
      <c r="K35" s="19" t="n">
        <v>8</v>
      </c>
      <c r="L35" s="13" t="s">
        <v>10</v>
      </c>
    </row>
    <row r="36" customFormat="false" ht="15.75" hidden="false" customHeight="false" outlineLevel="0" collapsed="false">
      <c r="A36" s="9" t="s">
        <v>14</v>
      </c>
      <c r="B36" s="4" t="s">
        <v>149</v>
      </c>
      <c r="C36" s="10" t="s">
        <v>150</v>
      </c>
      <c r="D36" s="11" t="n">
        <v>2003</v>
      </c>
      <c r="E36" s="12" t="s">
        <v>148</v>
      </c>
      <c r="F36" s="8" t="n">
        <v>89</v>
      </c>
      <c r="G36" s="8" t="n">
        <v>90</v>
      </c>
      <c r="H36" s="8" t="n">
        <v>89</v>
      </c>
      <c r="I36" s="8" t="n">
        <v>96</v>
      </c>
      <c r="J36" s="9" t="n">
        <v>364</v>
      </c>
      <c r="K36" s="19" t="n">
        <v>9</v>
      </c>
      <c r="L36" s="13" t="s">
        <v>14</v>
      </c>
    </row>
    <row r="37" customFormat="false" ht="15.75" hidden="false" customHeight="false" outlineLevel="0" collapsed="false">
      <c r="A37" s="9" t="s">
        <v>17</v>
      </c>
      <c r="B37" s="4" t="s">
        <v>162</v>
      </c>
      <c r="C37" s="10" t="s">
        <v>163</v>
      </c>
      <c r="D37" s="11" t="n">
        <v>2001</v>
      </c>
      <c r="E37" s="12" t="s">
        <v>148</v>
      </c>
      <c r="F37" s="8" t="n">
        <v>85</v>
      </c>
      <c r="G37" s="8" t="n">
        <v>80</v>
      </c>
      <c r="H37" s="8" t="n">
        <v>90</v>
      </c>
      <c r="I37" s="8" t="n">
        <v>96</v>
      </c>
      <c r="J37" s="9" t="n">
        <v>351</v>
      </c>
      <c r="K37" s="19" t="n">
        <v>3</v>
      </c>
      <c r="L37" s="13" t="s">
        <v>14</v>
      </c>
    </row>
    <row r="38" customFormat="false" ht="15.75" hidden="false" customHeight="false" outlineLevel="0" collapsed="false">
      <c r="A38" s="8" t="s">
        <v>20</v>
      </c>
      <c r="B38" s="2" t="s">
        <v>158</v>
      </c>
      <c r="C38" s="12" t="s">
        <v>159</v>
      </c>
      <c r="D38" s="11" t="n">
        <v>2002</v>
      </c>
      <c r="E38" s="12" t="s">
        <v>47</v>
      </c>
      <c r="F38" s="8" t="n">
        <v>88</v>
      </c>
      <c r="G38" s="8" t="n">
        <v>90</v>
      </c>
      <c r="H38" s="8" t="n">
        <v>83</v>
      </c>
      <c r="I38" s="8" t="n">
        <v>86</v>
      </c>
      <c r="J38" s="9" t="n">
        <v>347</v>
      </c>
      <c r="K38" s="19" t="n">
        <v>7</v>
      </c>
      <c r="L38" s="13" t="s">
        <v>14</v>
      </c>
    </row>
    <row r="39" customFormat="false" ht="15.75" hidden="false" customHeight="false" outlineLevel="0" collapsed="false">
      <c r="A39" s="8" t="s">
        <v>24</v>
      </c>
      <c r="B39" s="2" t="s">
        <v>156</v>
      </c>
      <c r="C39" s="12" t="s">
        <v>157</v>
      </c>
      <c r="D39" s="11" t="n">
        <v>2004</v>
      </c>
      <c r="E39" s="12" t="s">
        <v>116</v>
      </c>
      <c r="F39" s="8" t="n">
        <v>82</v>
      </c>
      <c r="G39" s="8" t="n">
        <v>87</v>
      </c>
      <c r="H39" s="8" t="n">
        <v>90</v>
      </c>
      <c r="I39" s="8" t="n">
        <v>86</v>
      </c>
      <c r="J39" s="9" t="n">
        <v>345</v>
      </c>
      <c r="K39" s="19" t="n">
        <v>3</v>
      </c>
      <c r="L39" s="13" t="s">
        <v>14</v>
      </c>
    </row>
    <row r="40" customFormat="false" ht="15.75" hidden="false" customHeight="false" outlineLevel="0" collapsed="false">
      <c r="A40" s="8" t="s">
        <v>27</v>
      </c>
      <c r="B40" s="2" t="s">
        <v>151</v>
      </c>
      <c r="C40" s="12" t="s">
        <v>152</v>
      </c>
      <c r="D40" s="11" t="n">
        <v>2006</v>
      </c>
      <c r="E40" s="12" t="s">
        <v>104</v>
      </c>
      <c r="F40" s="8" t="n">
        <v>85</v>
      </c>
      <c r="G40" s="8" t="n">
        <v>89</v>
      </c>
      <c r="H40" s="8" t="n">
        <v>77</v>
      </c>
      <c r="I40" s="8" t="n">
        <v>88</v>
      </c>
      <c r="J40" s="9" t="n">
        <v>339</v>
      </c>
      <c r="K40" s="19" t="n">
        <v>2</v>
      </c>
      <c r="L40" s="13" t="s">
        <v>17</v>
      </c>
    </row>
    <row r="41" customFormat="false" ht="15.75" hidden="false" customHeight="false" outlineLevel="0" collapsed="false">
      <c r="A41" s="8" t="s">
        <v>30</v>
      </c>
      <c r="B41" s="2" t="s">
        <v>160</v>
      </c>
      <c r="C41" s="12" t="s">
        <v>161</v>
      </c>
      <c r="D41" s="11" t="n">
        <v>2002</v>
      </c>
      <c r="E41" s="12" t="s">
        <v>47</v>
      </c>
      <c r="F41" s="8" t="n">
        <v>83</v>
      </c>
      <c r="G41" s="8" t="n">
        <v>87</v>
      </c>
      <c r="H41" s="8" t="n">
        <v>83</v>
      </c>
      <c r="I41" s="8" t="n">
        <v>85</v>
      </c>
      <c r="J41" s="9" t="n">
        <v>338</v>
      </c>
      <c r="K41" s="19" t="n">
        <v>2</v>
      </c>
      <c r="L41" s="13" t="s">
        <v>17</v>
      </c>
    </row>
    <row r="42" customFormat="false" ht="15.75" hidden="false" customHeight="false" outlineLevel="0" collapsed="false">
      <c r="A42" s="8" t="s">
        <v>33</v>
      </c>
      <c r="B42" s="2" t="s">
        <v>153</v>
      </c>
      <c r="C42" s="12" t="s">
        <v>154</v>
      </c>
      <c r="D42" s="11" t="n">
        <v>2005</v>
      </c>
      <c r="E42" s="12" t="s">
        <v>155</v>
      </c>
      <c r="F42" s="8" t="n">
        <v>77</v>
      </c>
      <c r="G42" s="8" t="n">
        <v>84</v>
      </c>
      <c r="H42" s="8" t="n">
        <v>87</v>
      </c>
      <c r="I42" s="8" t="n">
        <v>82</v>
      </c>
      <c r="J42" s="9" t="n">
        <v>330</v>
      </c>
      <c r="K42" s="19" t="n">
        <v>5</v>
      </c>
      <c r="L42" s="13" t="s">
        <v>17</v>
      </c>
    </row>
    <row r="43" customFormat="false" ht="15.75" hidden="false" customHeight="false" outlineLevel="0" collapsed="false">
      <c r="A43" s="8" t="s">
        <v>37</v>
      </c>
      <c r="B43" s="2" t="s">
        <v>76</v>
      </c>
      <c r="C43" s="12" t="s">
        <v>77</v>
      </c>
      <c r="D43" s="11" t="n">
        <v>2007</v>
      </c>
      <c r="E43" s="12" t="s">
        <v>36</v>
      </c>
      <c r="F43" s="8" t="n">
        <v>70</v>
      </c>
      <c r="G43" s="8" t="n">
        <v>61</v>
      </c>
      <c r="H43" s="8" t="n">
        <v>64</v>
      </c>
      <c r="I43" s="8" t="n">
        <v>64</v>
      </c>
      <c r="J43" s="9" t="n">
        <v>259</v>
      </c>
      <c r="K43" s="19" t="n">
        <v>0</v>
      </c>
    </row>
    <row r="44" customFormat="false" ht="15.75" hidden="false" customHeight="false" outlineLevel="0" collapsed="false">
      <c r="A44" s="8" t="s">
        <v>40</v>
      </c>
      <c r="B44" s="2" t="s">
        <v>164</v>
      </c>
      <c r="C44" s="12" t="s">
        <v>165</v>
      </c>
      <c r="D44" s="11" t="n">
        <v>2007</v>
      </c>
      <c r="E44" s="12" t="s">
        <v>36</v>
      </c>
      <c r="F44" s="8" t="n">
        <v>45</v>
      </c>
      <c r="G44" s="8" t="n">
        <v>55</v>
      </c>
      <c r="H44" s="8" t="n">
        <v>61</v>
      </c>
      <c r="I44" s="8" t="n">
        <v>64</v>
      </c>
      <c r="J44" s="9" t="n">
        <v>225</v>
      </c>
      <c r="K44" s="19" t="n">
        <v>1</v>
      </c>
    </row>
  </sheetData>
  <mergeCells count="4">
    <mergeCell ref="A1:L1"/>
    <mergeCell ref="F4:I4"/>
    <mergeCell ref="F15:I15"/>
    <mergeCell ref="F34:I34"/>
  </mergeCells>
  <printOptions headings="false" gridLines="false" gridLinesSet="true" horizontalCentered="false" verticalCentered="false"/>
  <pageMargins left="0.747916666666667" right="0.747916666666667" top="0.984027777777778" bottom="0.984027777777778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X16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79" zoomScaleNormal="79" zoomScalePageLayoutView="100" workbookViewId="0">
      <selection pane="topLeft" activeCell="S11" activeCellId="0" sqref="S11"/>
    </sheetView>
  </sheetViews>
  <sheetFormatPr defaultRowHeight="12.75"/>
  <cols>
    <col collapsed="false" hidden="false" max="1" min="1" style="0" width="5.85714285714286"/>
    <col collapsed="false" hidden="false" max="2" min="2" style="0" width="9.35714285714286"/>
    <col collapsed="false" hidden="false" max="3" min="3" style="0" width="14.5535714285714"/>
    <col collapsed="false" hidden="false" max="4" min="4" style="0" width="5.76339285714286"/>
    <col collapsed="false" hidden="false" max="5" min="5" style="0" width="13.3258928571429"/>
    <col collapsed="false" hidden="false" max="8" min="6" style="0" width="4.0625"/>
    <col collapsed="false" hidden="false" max="9" min="9" style="0" width="5.48214285714286"/>
    <col collapsed="false" hidden="false" max="12" min="10" style="0" width="4.0625"/>
    <col collapsed="false" hidden="false" max="13" min="13" style="0" width="5.48214285714286"/>
    <col collapsed="false" hidden="false" max="14" min="14" style="0" width="6.04910714285714"/>
    <col collapsed="false" hidden="false" max="15" min="15" style="0" width="3.6875"/>
    <col collapsed="false" hidden="false" max="16" min="16" style="0" width="3.21428571428571"/>
    <col collapsed="false" hidden="false" max="1025" min="17" style="0" width="10.7723214285714"/>
  </cols>
  <sheetData>
    <row r="1" customFormat="false" ht="20.2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</row>
    <row r="2" customFormat="false" ht="15.75" hidden="false" customHeight="fals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3" t="n">
        <v>43800</v>
      </c>
      <c r="M2" s="3"/>
      <c r="N2" s="3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</row>
    <row r="3" customFormat="false" ht="15.75" hidden="false" customHeight="false" outlineLevel="0" collapsed="false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</row>
    <row r="4" customFormat="false" ht="15.75" hidden="false" customHeight="false" outlineLevel="0" collapsed="false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</row>
    <row r="5" customFormat="false" ht="16.5" hidden="false" customHeight="false" outlineLevel="0" collapsed="false">
      <c r="A5" s="2"/>
      <c r="B5" s="23" t="s">
        <v>238</v>
      </c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</row>
    <row r="6" customFormat="false" ht="16.5" hidden="false" customHeight="false" outlineLevel="0" collapsed="false">
      <c r="A6" s="5" t="s">
        <v>2</v>
      </c>
      <c r="B6" s="25" t="s">
        <v>3</v>
      </c>
      <c r="C6" s="25" t="s">
        <v>4</v>
      </c>
      <c r="D6" s="25" t="s">
        <v>5</v>
      </c>
      <c r="E6" s="25" t="s">
        <v>6</v>
      </c>
      <c r="F6" s="26" t="s">
        <v>239</v>
      </c>
      <c r="G6" s="26"/>
      <c r="H6" s="26"/>
      <c r="I6" s="26"/>
      <c r="J6" s="26" t="s">
        <v>240</v>
      </c>
      <c r="K6" s="26"/>
      <c r="L6" s="26"/>
      <c r="M6" s="26"/>
      <c r="N6" s="25" t="s">
        <v>8</v>
      </c>
      <c r="O6" s="27" t="s">
        <v>241</v>
      </c>
      <c r="P6" s="7" t="s">
        <v>9</v>
      </c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</row>
    <row r="7" customFormat="false" ht="16.5" hidden="false" customHeight="false" outlineLevel="0" collapsed="false">
      <c r="A7" s="9" t="s">
        <v>10</v>
      </c>
      <c r="B7" s="23" t="s">
        <v>156</v>
      </c>
      <c r="C7" s="10" t="s">
        <v>242</v>
      </c>
      <c r="D7" s="11" t="n">
        <v>1973</v>
      </c>
      <c r="E7" s="12" t="s">
        <v>23</v>
      </c>
      <c r="F7" s="28" t="n">
        <v>82</v>
      </c>
      <c r="G7" s="28" t="n">
        <v>93</v>
      </c>
      <c r="H7" s="28" t="n">
        <v>93</v>
      </c>
      <c r="I7" s="29" t="n">
        <v>268</v>
      </c>
      <c r="J7" s="28" t="n">
        <v>84</v>
      </c>
      <c r="K7" s="28" t="n">
        <v>84</v>
      </c>
      <c r="L7" s="28" t="n">
        <v>88</v>
      </c>
      <c r="M7" s="29" t="n">
        <v>256</v>
      </c>
      <c r="N7" s="29" t="n">
        <v>524</v>
      </c>
      <c r="O7" s="30"/>
      <c r="P7" s="13" t="s">
        <v>14</v>
      </c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</row>
    <row r="8" customFormat="false" ht="16.5" hidden="false" customHeight="false" outlineLevel="0" collapsed="false">
      <c r="A8" s="9" t="s">
        <v>14</v>
      </c>
      <c r="B8" s="23" t="s">
        <v>243</v>
      </c>
      <c r="C8" s="10" t="s">
        <v>244</v>
      </c>
      <c r="D8" s="11" t="n">
        <v>1985</v>
      </c>
      <c r="E8" s="12" t="s">
        <v>23</v>
      </c>
      <c r="F8" s="28" t="n">
        <v>90</v>
      </c>
      <c r="G8" s="28" t="n">
        <v>77</v>
      </c>
      <c r="H8" s="28" t="n">
        <v>87</v>
      </c>
      <c r="I8" s="29" t="n">
        <v>254</v>
      </c>
      <c r="J8" s="28" t="n">
        <v>89</v>
      </c>
      <c r="K8" s="28" t="n">
        <v>89</v>
      </c>
      <c r="L8" s="28" t="n">
        <v>90</v>
      </c>
      <c r="M8" s="29" t="n">
        <v>268</v>
      </c>
      <c r="N8" s="29" t="n">
        <v>522</v>
      </c>
      <c r="O8" s="30"/>
      <c r="P8" s="13" t="s">
        <v>14</v>
      </c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</row>
    <row r="9" customFormat="false" ht="16.5" hidden="false" customHeight="false" outlineLevel="0" collapsed="false">
      <c r="A9" s="9" t="s">
        <v>17</v>
      </c>
      <c r="B9" s="23" t="s">
        <v>209</v>
      </c>
      <c r="C9" s="10" t="s">
        <v>210</v>
      </c>
      <c r="D9" s="11" t="n">
        <v>1973</v>
      </c>
      <c r="E9" s="12" t="s">
        <v>211</v>
      </c>
      <c r="F9" s="28" t="n">
        <v>87</v>
      </c>
      <c r="G9" s="28" t="n">
        <v>89</v>
      </c>
      <c r="H9" s="28" t="n">
        <v>84</v>
      </c>
      <c r="I9" s="29" t="n">
        <v>260</v>
      </c>
      <c r="J9" s="28" t="n">
        <v>81</v>
      </c>
      <c r="K9" s="28" t="n">
        <v>86</v>
      </c>
      <c r="L9" s="28" t="n">
        <v>83</v>
      </c>
      <c r="M9" s="29" t="n">
        <v>250</v>
      </c>
      <c r="N9" s="29" t="n">
        <v>510</v>
      </c>
      <c r="O9" s="30" t="s">
        <v>245</v>
      </c>
      <c r="P9" s="13" t="s">
        <v>14</v>
      </c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</row>
    <row r="10" customFormat="false" ht="16.5" hidden="false" customHeight="false" outlineLevel="0" collapsed="false">
      <c r="A10" s="8" t="s">
        <v>20</v>
      </c>
      <c r="B10" s="24" t="s">
        <v>246</v>
      </c>
      <c r="C10" s="12" t="s">
        <v>247</v>
      </c>
      <c r="D10" s="11" t="n">
        <v>1968</v>
      </c>
      <c r="E10" s="12" t="s">
        <v>171</v>
      </c>
      <c r="F10" s="28" t="n">
        <v>83</v>
      </c>
      <c r="G10" s="28" t="n">
        <v>94</v>
      </c>
      <c r="H10" s="28" t="n">
        <v>87</v>
      </c>
      <c r="I10" s="29" t="n">
        <v>264</v>
      </c>
      <c r="J10" s="28" t="n">
        <v>84</v>
      </c>
      <c r="K10" s="28" t="n">
        <v>79</v>
      </c>
      <c r="L10" s="28" t="n">
        <v>83</v>
      </c>
      <c r="M10" s="29" t="n">
        <v>246</v>
      </c>
      <c r="N10" s="29" t="n">
        <v>510</v>
      </c>
      <c r="O10" s="30" t="s">
        <v>248</v>
      </c>
      <c r="P10" s="13" t="s">
        <v>14</v>
      </c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</row>
    <row r="11" customFormat="false" ht="16.5" hidden="false" customHeight="false" outlineLevel="0" collapsed="false">
      <c r="A11" s="8" t="s">
        <v>24</v>
      </c>
      <c r="B11" s="24" t="s">
        <v>88</v>
      </c>
      <c r="C11" s="12" t="s">
        <v>247</v>
      </c>
      <c r="D11" s="11" t="n">
        <v>1995</v>
      </c>
      <c r="E11" s="12" t="s">
        <v>171</v>
      </c>
      <c r="F11" s="28" t="n">
        <v>78</v>
      </c>
      <c r="G11" s="28" t="n">
        <v>88</v>
      </c>
      <c r="H11" s="28" t="n">
        <v>90</v>
      </c>
      <c r="I11" s="29" t="n">
        <v>256</v>
      </c>
      <c r="J11" s="28" t="n">
        <v>76</v>
      </c>
      <c r="K11" s="28" t="n">
        <v>82</v>
      </c>
      <c r="L11" s="28" t="n">
        <v>86</v>
      </c>
      <c r="M11" s="29" t="n">
        <v>244</v>
      </c>
      <c r="N11" s="29" t="n">
        <v>500</v>
      </c>
      <c r="O11" s="30"/>
      <c r="P11" s="13" t="s">
        <v>17</v>
      </c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</row>
    <row r="12" customFormat="false" ht="16.5" hidden="false" customHeight="false" outlineLevel="0" collapsed="false">
      <c r="A12" s="8" t="s">
        <v>27</v>
      </c>
      <c r="B12" s="24" t="s">
        <v>249</v>
      </c>
      <c r="C12" s="12" t="s">
        <v>250</v>
      </c>
      <c r="D12" s="11" t="n">
        <v>1991</v>
      </c>
      <c r="E12" s="12" t="s">
        <v>23</v>
      </c>
      <c r="F12" s="28" t="n">
        <v>86</v>
      </c>
      <c r="G12" s="28" t="n">
        <v>74</v>
      </c>
      <c r="H12" s="28" t="n">
        <v>90</v>
      </c>
      <c r="I12" s="29" t="n">
        <v>250</v>
      </c>
      <c r="J12" s="28" t="n">
        <v>81</v>
      </c>
      <c r="K12" s="28" t="n">
        <v>80</v>
      </c>
      <c r="L12" s="28" t="n">
        <v>82</v>
      </c>
      <c r="M12" s="29" t="n">
        <v>243</v>
      </c>
      <c r="N12" s="29" t="n">
        <v>493</v>
      </c>
      <c r="O12" s="30"/>
      <c r="P12" s="13" t="s">
        <v>17</v>
      </c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</row>
    <row r="13" customFormat="false" ht="16.5" hidden="false" customHeight="false" outlineLevel="0" collapsed="false">
      <c r="A13" s="8" t="s">
        <v>30</v>
      </c>
      <c r="B13" s="24" t="s">
        <v>94</v>
      </c>
      <c r="C13" s="12" t="s">
        <v>95</v>
      </c>
      <c r="D13" s="11" t="n">
        <v>1974</v>
      </c>
      <c r="E13" s="12" t="s">
        <v>23</v>
      </c>
      <c r="F13" s="28" t="n">
        <v>75</v>
      </c>
      <c r="G13" s="28" t="n">
        <v>84</v>
      </c>
      <c r="H13" s="28" t="n">
        <v>78</v>
      </c>
      <c r="I13" s="29" t="n">
        <v>237</v>
      </c>
      <c r="J13" s="28" t="n">
        <v>61</v>
      </c>
      <c r="K13" s="28" t="n">
        <v>70</v>
      </c>
      <c r="L13" s="28" t="n">
        <v>55</v>
      </c>
      <c r="M13" s="29" t="n">
        <v>186</v>
      </c>
      <c r="N13" s="29" t="n">
        <v>423</v>
      </c>
      <c r="O13" s="30"/>
      <c r="P13" s="13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</row>
    <row r="14" customFormat="false" ht="16.5" hidden="false" customHeight="false" outlineLevel="0" collapsed="false">
      <c r="A14" s="8" t="s">
        <v>33</v>
      </c>
      <c r="B14" s="24" t="s">
        <v>109</v>
      </c>
      <c r="C14" s="12" t="s">
        <v>110</v>
      </c>
      <c r="D14" s="11" t="n">
        <v>1986</v>
      </c>
      <c r="E14" s="12" t="s">
        <v>23</v>
      </c>
      <c r="F14" s="28" t="n">
        <v>72</v>
      </c>
      <c r="G14" s="28" t="n">
        <v>66</v>
      </c>
      <c r="H14" s="28" t="n">
        <v>87</v>
      </c>
      <c r="I14" s="29" t="n">
        <v>225</v>
      </c>
      <c r="J14" s="28" t="n">
        <v>59</v>
      </c>
      <c r="K14" s="28" t="n">
        <v>71</v>
      </c>
      <c r="L14" s="28" t="n">
        <v>67</v>
      </c>
      <c r="M14" s="29" t="n">
        <v>197</v>
      </c>
      <c r="N14" s="29" t="n">
        <v>422</v>
      </c>
      <c r="O14" s="30"/>
      <c r="P14" s="13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</row>
    <row r="15" customFormat="false" ht="16.5" hidden="false" customHeight="false" outlineLevel="0" collapsed="false">
      <c r="A15" s="8" t="s">
        <v>37</v>
      </c>
      <c r="B15" s="24" t="s">
        <v>251</v>
      </c>
      <c r="C15" s="12" t="s">
        <v>252</v>
      </c>
      <c r="D15" s="11" t="n">
        <v>1947</v>
      </c>
      <c r="E15" s="12" t="s">
        <v>171</v>
      </c>
      <c r="F15" s="28" t="n">
        <v>55</v>
      </c>
      <c r="G15" s="28" t="n">
        <v>52</v>
      </c>
      <c r="H15" s="28" t="n">
        <v>61</v>
      </c>
      <c r="I15" s="29" t="n">
        <v>168</v>
      </c>
      <c r="J15" s="28" t="n">
        <v>74</v>
      </c>
      <c r="K15" s="28" t="n">
        <v>62</v>
      </c>
      <c r="L15" s="28" t="n">
        <v>71</v>
      </c>
      <c r="M15" s="29" t="n">
        <v>207</v>
      </c>
      <c r="N15" s="29" t="n">
        <v>375</v>
      </c>
      <c r="O15" s="30"/>
      <c r="P15" s="13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</row>
    <row r="16" customFormat="false" ht="14.25" hidden="false" customHeight="false" outlineLevel="0" collapsed="false"/>
  </sheetData>
  <mergeCells count="4">
    <mergeCell ref="A1:O1"/>
    <mergeCell ref="L2:N2"/>
    <mergeCell ref="F6:I6"/>
    <mergeCell ref="J6:M6"/>
  </mergeCells>
  <printOptions headings="false" gridLines="false" gridLinesSet="true" horizontalCentered="false" verticalCentered="false"/>
  <pageMargins left="0.747916666666667" right="0.747916666666667" top="0.984027777777778" bottom="0.984027777777778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53</TotalTime>
  <Application>LibreOffice/5.1.3.2$Windows_x86 LibreOffice_project/644e4637d1d8544fd9f56425bd6cec110e49301b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2019-12-01T15:46:08Z</dcterms:created>
  <dc:creator>Liivi</dc:creator>
  <dc:description/>
  <dc:language>et-EE</dc:language>
  <cp:lastModifiedBy/>
  <cp:lastPrinted>2019-12-02T10:50:25Z</cp:lastPrinted>
  <dcterms:modified xsi:type="dcterms:W3CDTF">2019-12-02T14:18:57Z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